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23250" windowHeight="10740"/>
  </bookViews>
  <sheets>
    <sheet name="Приложение  1 " sheetId="1" r:id="rId1"/>
  </sheets>
  <calcPr calcId="145621"/>
</workbook>
</file>

<file path=xl/calcChain.xml><?xml version="1.0" encoding="utf-8"?>
<calcChain xmlns="http://schemas.openxmlformats.org/spreadsheetml/2006/main">
  <c r="C16" i="1" l="1"/>
  <c r="D16" i="1"/>
  <c r="E16" i="1"/>
  <c r="F16" i="1"/>
  <c r="G16" i="1"/>
  <c r="I16" i="1" l="1"/>
  <c r="J16" i="1"/>
  <c r="K16" i="1"/>
  <c r="L16" i="1"/>
  <c r="N16" i="1"/>
  <c r="O16" i="1"/>
  <c r="P16" i="1"/>
  <c r="Q16" i="1"/>
  <c r="M12" i="1"/>
  <c r="H12" i="1"/>
  <c r="H14" i="1"/>
  <c r="M14" i="1"/>
  <c r="C14" i="1"/>
  <c r="M13" i="1"/>
  <c r="M16" i="1" s="1"/>
  <c r="H13" i="1"/>
  <c r="M10" i="1"/>
  <c r="H10" i="1"/>
  <c r="C10" i="1"/>
  <c r="H16" i="1"/>
</calcChain>
</file>

<file path=xl/sharedStrings.xml><?xml version="1.0" encoding="utf-8"?>
<sst xmlns="http://schemas.openxmlformats.org/spreadsheetml/2006/main" count="56" uniqueCount="44">
  <si>
    <t xml:space="preserve">Приложение </t>
  </si>
  <si>
    <t>Отчёт о ходе реализации  муниципальной программы "Управление муниципальными финансами муниципального образования городской округ город Пыть-Ях на 2016-2020 годы"</t>
  </si>
  <si>
    <t>тыс. рублей</t>
  </si>
  <si>
    <t>№ п/п</t>
  </si>
  <si>
    <t>Основные мероприятия муниципальной программы (связь мероприятий с показателями муниципальной программы)</t>
  </si>
  <si>
    <t>План по программе</t>
  </si>
  <si>
    <t>Уточнённый план по бюджету</t>
  </si>
  <si>
    <t>Кассовое исполнение</t>
  </si>
  <si>
    <t>Результат реализации мероприятия, причина невыполнения или неполного выполнения мероприятия</t>
  </si>
  <si>
    <t>Всего</t>
  </si>
  <si>
    <t>Ф/Б</t>
  </si>
  <si>
    <t>О/Б</t>
  </si>
  <si>
    <t>М/Б</t>
  </si>
  <si>
    <t>Другие источники</t>
  </si>
  <si>
    <t>без финансирования</t>
  </si>
  <si>
    <t>Совершенствование системы оценки качества финансового менеджмента, осуществляемого главными распорядителями средств бюджета городского округа, главными администраторами доходов бюджета городского округа  (Показатель 3)</t>
  </si>
  <si>
    <t>Управление резервными средствами бюджета городского округа  (Показатель 4)</t>
  </si>
  <si>
    <t xml:space="preserve">В связи с отсутствием распорядительных документов на проведение аварийно-восстановительных работ и иных мероприятий, связанных с ликвидацией последствий стихийных бедствий и других чрезвычайных ситуаций, выделение бюджетных ассигнований из резервного фонда не производилось. </t>
  </si>
  <si>
    <t>Осуществление контроля за соблюдением получателями муниципальных гарантий условий выделения, получения, целевого использования  (Показатель 5)</t>
  </si>
  <si>
    <t>Мониторинг состояния муниципального долга</t>
  </si>
  <si>
    <t>ИТОГО</t>
  </si>
  <si>
    <t>Руководитель программы:</t>
  </si>
  <si>
    <t>Ф.И.О.</t>
  </si>
  <si>
    <t>подпись</t>
  </si>
  <si>
    <t>Планирование ассигнований на погашение долговых обязательств городского округа (Показатель 6)</t>
  </si>
  <si>
    <t xml:space="preserve">Обслуживание муниципального долга городского округа
(Показатель 6)
</t>
  </si>
  <si>
    <t>по состоянию на 01.04.2017 г.</t>
  </si>
  <si>
    <t>1.1</t>
  </si>
  <si>
    <t>1.2</t>
  </si>
  <si>
    <t>Организация планирования, исполнения бюджета городского округа и формирование отчётности об исполнении бюджета городского округа  (Показатели 1, 2)</t>
  </si>
  <si>
    <t>1.3</t>
  </si>
  <si>
    <t>1.4</t>
  </si>
  <si>
    <t>1.5</t>
  </si>
  <si>
    <t>2.1</t>
  </si>
  <si>
    <t>2.2</t>
  </si>
  <si>
    <t>2.3</t>
  </si>
  <si>
    <t>Средства, иным образом зарезервированные в бюджете города в соответствии с действующим законодательством, с целью последующего их распределения при наступлении установленных условий</t>
  </si>
  <si>
    <t>В отчётом периоде расходы не проводились. Средства зарезервированы на поэтапное повышение оплаты труда работников муниципальных учреждений культуры в целях реализации Указов Президента Российской Федерации от 7 мая 2012 года № 597 «О мероприятиях по реализации государственной социальной политики»</t>
  </si>
  <si>
    <t>Своевременное погашение муниципального долга. По состоянию на 01.07.2017 г погашение муниципального долга составило 42 598,7 тыс.руб.</t>
  </si>
  <si>
    <t>Своевременное погашение муниципальных гарантий по состоянию на 01.07.2017 г. составило 30 598,7 тыс.руб.</t>
  </si>
  <si>
    <t>Е.Г. Баляева</t>
  </si>
  <si>
    <t xml:space="preserve">Бюджет города формируется и утверждается в соответствии положением о бюджетном процессе в муниципальном образовании городской округ город Пыть-Ях, утвержденного решением Думы города от 21.03.2014 № 258 (в ред. от 15.12.2015 № 363). Распоряжением администрации утверждается  график подготовки, рассмотрения документов и материалов, разрабатываемых при составлении проекта решения о бюджете городского округа города Пыть-Яха на очередной финансовый год и плановый период. В целях своевременного и качественного проведения работы по разработке проекта бюджета принято постановление администрации города от 14.07.2014 № 175-па (в ред. от 15.07.2016 № 174-па). 
Исполнение бюджета города по расходам начинается с составления сводной бюджетной росписи. Ее составление регулирует Порядок составления и ведения сводной бюджетной росписи бюджета города Пыть-Яха, бюджетных росписей главных распорядителей средств бюджета города Пыть-Яха (главных администраторов источников внутреннего финансирования дефицита бюджета города Пыть-Яха) и лимитов бюджетных обязательств города Пыть-Яха, утверждённый приказом комитета по финансам от 30.12.2015 № 34. Начало работы по составлению проекта бюджета города начинается с утверждения Графика подготовки, рассмотрения документов и материалов, разрабатываемых  при составлении проекта решения  о бюджете городского округа  города Пыть-Яха на очередной финансовый год и плановый период. Для разработки проекта бюджета города Пыть-Яха на 2018 год и плановый период 2019-2020 годы такой график утверждён распоряжением администрации города от 02.06.2017 № 1016-ра . В целях реализации пункта 4 Графика и обеспечения своевременного и качественного проведения работы по разработке проекта решения о бюджете города на очередной финансовый год и плановый период, запущен проект постановление администрации о внесении изменений  в постановление администрации города от 14.07.2014 № 175-па «О Порядке составления проекта решения о бюджете муниципального образования на очередной финансовый год и плановый период»
</t>
  </si>
  <si>
    <t>В соответствии с условиями муниципального контракта №0187300019416000180-0269542-01 от 29.08.2016 заключенным с ПАО "Совком банк"  по предоставлению денежных средств в форме открытия кредитной линии оплата процентов осуществляется в срок до 10 числа месяца , следующего за месяцем , за который начислены проценты, график гашения основного долга  не предусмотрено состоянию на 01.07.2017 расходы на обслуживание муниципального долга ( оплата процентов) составили 5106,8 тыс.руб., погашение основного долга составило 12 000,0 тыс.руб.</t>
  </si>
  <si>
    <t>Целью мониторинга является: выявление ошибок, допущенных главными распорядителями  средств бюджета муниципального образования; оценка качества операций, проводимых при планировании и исполнении бюджета главными распорядителями, распорядителями средств местного бюджета. Для реализации данных целей ежегодно в срок до 30 апреля  проводится мониторинг качества финансового менеджмента в соответствии с  распоряжением администрации города от 03.02.2012 № 253-ра «Об организации проведения мониторинга качества финансового менеджмента, осуществляемого главными распорядителями средств бюджета города, главными администраторами доходов бюджета города». За последние 6 лет наблюдается тенденция роста среднего балла рейтинга  главных распорядителей (распорядителей) средств бюджета. Из 57,6 баллов за 2011 год к 2016 году – 74,9%. За показатель 80% итоговой бальной оценки в 2011 из 9 участников мониторинга финансового  менеджмента ни один не перешагнул, так к 2015 году уже 2 , а за 2016 год  - 4 участника. Это  свидетельствует о заинтересованности участников мониторинга  финансового процесса в обеспечении максимально результативного и эффективного использования бюджетных средств, и выявлении допускаемых ими в ходе планирования и исполнения бюджета,  ошибок, и в последствии, их устранения.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</si>
</sst>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justify" vertical="center" wrapText="1"/>
    </xf>
    <xf numFmtId="0" fontId="2" fillId="0" borderId="2" xfId="0" applyFont="1" applyBorder="1" applyAlignment="1"/>
    <xf numFmtId="164" fontId="2" fillId="0" borderId="2" xfId="0" applyNumberFormat="1" applyFont="1" applyBorder="1"/>
    <xf numFmtId="0" fontId="2" fillId="0" borderId="2" xfId="0" applyFont="1" applyBorder="1"/>
    <xf numFmtId="0" fontId="4" fillId="0" borderId="4" xfId="0" applyFont="1" applyBorder="1"/>
    <xf numFmtId="0" fontId="4" fillId="0" borderId="0" xfId="0" applyFont="1"/>
    <xf numFmtId="49" fontId="1" fillId="0" borderId="0" xfId="0" applyNumberFormat="1" applyFont="1"/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/>
    <xf numFmtId="49" fontId="4" fillId="0" borderId="0" xfId="0" applyNumberFormat="1" applyFont="1"/>
    <xf numFmtId="0" fontId="3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1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left" wrapText="1"/>
    </xf>
    <xf numFmtId="49" fontId="7" fillId="0" borderId="3" xfId="0" applyNumberFormat="1" applyFont="1" applyBorder="1" applyAlignment="1">
      <alignment horizontal="left" wrapText="1"/>
    </xf>
    <xf numFmtId="0" fontId="4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49" fontId="3" fillId="2" borderId="3" xfId="0" applyNumberFormat="1" applyFont="1" applyFill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tabSelected="1" topLeftCell="A4" zoomScale="75" zoomScaleNormal="75" workbookViewId="0">
      <pane ySplit="3" topLeftCell="A12" activePane="bottomLeft" state="frozen"/>
      <selection activeCell="A4" sqref="A4"/>
      <selection pane="bottomLeft" activeCell="R9" sqref="R9"/>
    </sheetView>
  </sheetViews>
  <sheetFormatPr defaultColWidth="9.140625" defaultRowHeight="15" x14ac:dyDescent="0.25"/>
  <cols>
    <col min="1" max="1" width="4.85546875" style="18" customWidth="1"/>
    <col min="2" max="2" width="52" style="1" customWidth="1"/>
    <col min="3" max="3" width="11" style="1" customWidth="1"/>
    <col min="4" max="4" width="5.140625" style="1" customWidth="1"/>
    <col min="5" max="5" width="8.28515625" style="1" customWidth="1"/>
    <col min="6" max="6" width="10" style="1" customWidth="1"/>
    <col min="7" max="7" width="11" style="1" customWidth="1"/>
    <col min="8" max="8" width="9.42578125" style="1" customWidth="1"/>
    <col min="9" max="9" width="5.42578125" style="1" customWidth="1"/>
    <col min="10" max="10" width="6" style="1" customWidth="1"/>
    <col min="11" max="13" width="9.140625" style="1"/>
    <col min="14" max="14" width="6.42578125" style="1" customWidth="1"/>
    <col min="15" max="17" width="9.140625" style="1"/>
    <col min="18" max="18" width="72" style="1" customWidth="1"/>
    <col min="19" max="16384" width="9.140625" style="1"/>
  </cols>
  <sheetData>
    <row r="1" spans="1:18" x14ac:dyDescent="0.25">
      <c r="R1" s="1" t="s">
        <v>0</v>
      </c>
    </row>
    <row r="2" spans="1:18" ht="27" customHeight="1" x14ac:dyDescent="0.25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</row>
    <row r="3" spans="1:18" ht="16.5" customHeight="1" x14ac:dyDescent="0.25">
      <c r="A3" s="37" t="s">
        <v>26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</row>
    <row r="4" spans="1:18" x14ac:dyDescent="0.25">
      <c r="Q4" s="1" t="s">
        <v>2</v>
      </c>
    </row>
    <row r="5" spans="1:18" ht="25.5" customHeight="1" x14ac:dyDescent="0.25">
      <c r="A5" s="38" t="s">
        <v>3</v>
      </c>
      <c r="B5" s="39" t="s">
        <v>4</v>
      </c>
      <c r="C5" s="39" t="s">
        <v>5</v>
      </c>
      <c r="D5" s="39"/>
      <c r="E5" s="39"/>
      <c r="F5" s="39"/>
      <c r="G5" s="39"/>
      <c r="H5" s="39" t="s">
        <v>6</v>
      </c>
      <c r="I5" s="39"/>
      <c r="J5" s="39"/>
      <c r="K5" s="39"/>
      <c r="L5" s="39"/>
      <c r="M5" s="40" t="s">
        <v>7</v>
      </c>
      <c r="N5" s="40"/>
      <c r="O5" s="40"/>
      <c r="P5" s="40"/>
      <c r="Q5" s="40"/>
      <c r="R5" s="41" t="s">
        <v>8</v>
      </c>
    </row>
    <row r="6" spans="1:18" ht="27.75" customHeight="1" x14ac:dyDescent="0.25">
      <c r="A6" s="38"/>
      <c r="B6" s="39"/>
      <c r="C6" s="2" t="s">
        <v>9</v>
      </c>
      <c r="D6" s="2" t="s">
        <v>10</v>
      </c>
      <c r="E6" s="3" t="s">
        <v>11</v>
      </c>
      <c r="F6" s="3" t="s">
        <v>12</v>
      </c>
      <c r="G6" s="3" t="s">
        <v>13</v>
      </c>
      <c r="H6" s="2" t="s">
        <v>9</v>
      </c>
      <c r="I6" s="2" t="s">
        <v>10</v>
      </c>
      <c r="J6" s="3" t="s">
        <v>11</v>
      </c>
      <c r="K6" s="3" t="s">
        <v>12</v>
      </c>
      <c r="L6" s="3" t="s">
        <v>13</v>
      </c>
      <c r="M6" s="2" t="s">
        <v>9</v>
      </c>
      <c r="N6" s="2" t="s">
        <v>10</v>
      </c>
      <c r="O6" s="3" t="s">
        <v>11</v>
      </c>
      <c r="P6" s="3" t="s">
        <v>12</v>
      </c>
      <c r="Q6" s="3" t="s">
        <v>13</v>
      </c>
      <c r="R6" s="42"/>
    </row>
    <row r="7" spans="1:18" s="6" customFormat="1" x14ac:dyDescent="0.25">
      <c r="A7" s="19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3">
        <v>7</v>
      </c>
      <c r="H7" s="3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  <c r="Q7" s="5">
        <v>17</v>
      </c>
      <c r="R7" s="5">
        <v>18</v>
      </c>
    </row>
    <row r="8" spans="1:18" ht="379.5" customHeight="1" x14ac:dyDescent="0.25">
      <c r="A8" s="19" t="s">
        <v>27</v>
      </c>
      <c r="B8" s="7" t="s">
        <v>29</v>
      </c>
      <c r="C8" s="25" t="s">
        <v>14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7"/>
      <c r="R8" s="8" t="s">
        <v>41</v>
      </c>
    </row>
    <row r="9" spans="1:18" ht="252.75" customHeight="1" x14ac:dyDescent="0.25">
      <c r="A9" s="19" t="s">
        <v>28</v>
      </c>
      <c r="B9" s="7" t="s">
        <v>15</v>
      </c>
      <c r="C9" s="28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30"/>
      <c r="R9" s="43" t="s">
        <v>43</v>
      </c>
    </row>
    <row r="10" spans="1:18" ht="51.75" x14ac:dyDescent="0.25">
      <c r="A10" s="19" t="s">
        <v>30</v>
      </c>
      <c r="B10" s="7" t="s">
        <v>16</v>
      </c>
      <c r="C10" s="9">
        <f>D10+E10+F10+G10</f>
        <v>500</v>
      </c>
      <c r="D10" s="9">
        <v>0</v>
      </c>
      <c r="E10" s="10">
        <v>0</v>
      </c>
      <c r="F10" s="10">
        <v>500</v>
      </c>
      <c r="G10" s="9">
        <v>0</v>
      </c>
      <c r="H10" s="9">
        <f>I10+J10+K10+L10</f>
        <v>500</v>
      </c>
      <c r="I10" s="11">
        <v>0</v>
      </c>
      <c r="J10" s="11">
        <v>0</v>
      </c>
      <c r="K10" s="11">
        <v>500</v>
      </c>
      <c r="L10" s="11">
        <v>0</v>
      </c>
      <c r="M10" s="9">
        <f>N10+O10+P10+Q10</f>
        <v>0</v>
      </c>
      <c r="N10" s="11">
        <v>0</v>
      </c>
      <c r="O10" s="11">
        <v>0</v>
      </c>
      <c r="P10" s="11">
        <v>0</v>
      </c>
      <c r="Q10" s="11">
        <v>0</v>
      </c>
      <c r="R10" s="8" t="s">
        <v>17</v>
      </c>
    </row>
    <row r="11" spans="1:18" ht="60" customHeight="1" x14ac:dyDescent="0.25">
      <c r="A11" s="19" t="s">
        <v>31</v>
      </c>
      <c r="B11" s="12" t="s">
        <v>18</v>
      </c>
      <c r="C11" s="31" t="s">
        <v>14</v>
      </c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3"/>
      <c r="R11" s="23" t="s">
        <v>39</v>
      </c>
    </row>
    <row r="12" spans="1:18" ht="126.75" customHeight="1" x14ac:dyDescent="0.25">
      <c r="A12" s="19" t="s">
        <v>32</v>
      </c>
      <c r="B12" s="12" t="s">
        <v>36</v>
      </c>
      <c r="C12" s="9">
        <v>10174.4</v>
      </c>
      <c r="D12" s="3"/>
      <c r="E12" s="3"/>
      <c r="F12" s="3">
        <v>10174.4</v>
      </c>
      <c r="G12" s="3"/>
      <c r="H12" s="9">
        <f>I12+J12+K12+L12</f>
        <v>10174.4</v>
      </c>
      <c r="I12" s="3"/>
      <c r="J12" s="3"/>
      <c r="K12" s="9">
        <v>10174.4</v>
      </c>
      <c r="L12" s="3"/>
      <c r="M12" s="9">
        <f>N12+O12+P12+Q12</f>
        <v>0</v>
      </c>
      <c r="N12" s="3"/>
      <c r="O12" s="3"/>
      <c r="P12" s="3">
        <v>0</v>
      </c>
      <c r="Q12" s="3"/>
      <c r="R12" s="22" t="s">
        <v>37</v>
      </c>
    </row>
    <row r="13" spans="1:18" ht="102.75" x14ac:dyDescent="0.25">
      <c r="A13" s="19" t="s">
        <v>33</v>
      </c>
      <c r="B13" s="7" t="s">
        <v>25</v>
      </c>
      <c r="C13" s="9">
        <v>8662.6</v>
      </c>
      <c r="D13" s="9">
        <v>0</v>
      </c>
      <c r="E13" s="10">
        <v>0</v>
      </c>
      <c r="F13" s="10">
        <v>8662.6</v>
      </c>
      <c r="G13" s="9">
        <v>0</v>
      </c>
      <c r="H13" s="9">
        <f>I13+J13+K13+L13</f>
        <v>8662.6</v>
      </c>
      <c r="I13" s="11">
        <v>0</v>
      </c>
      <c r="J13" s="11">
        <v>0</v>
      </c>
      <c r="K13" s="11">
        <v>8662.6</v>
      </c>
      <c r="L13" s="11">
        <v>0</v>
      </c>
      <c r="M13" s="9">
        <f>N13+O13+P13+Q13</f>
        <v>5106.8</v>
      </c>
      <c r="N13" s="11">
        <v>0</v>
      </c>
      <c r="O13" s="11">
        <v>0</v>
      </c>
      <c r="P13" s="11">
        <v>5106.8</v>
      </c>
      <c r="Q13" s="11">
        <v>0</v>
      </c>
      <c r="R13" s="23" t="s">
        <v>42</v>
      </c>
    </row>
    <row r="14" spans="1:18" ht="25.5" x14ac:dyDescent="0.25">
      <c r="A14" s="19" t="s">
        <v>34</v>
      </c>
      <c r="B14" s="7" t="s">
        <v>24</v>
      </c>
      <c r="C14" s="9">
        <f>D14+E14+F14+G14</f>
        <v>13262</v>
      </c>
      <c r="D14" s="7"/>
      <c r="E14" s="7"/>
      <c r="F14" s="7">
        <v>13262</v>
      </c>
      <c r="G14" s="7"/>
      <c r="H14" s="9">
        <f>I14+J14+K14+L14</f>
        <v>13262</v>
      </c>
      <c r="I14" s="7"/>
      <c r="J14" s="7"/>
      <c r="K14" s="11">
        <v>13262</v>
      </c>
      <c r="L14" s="7"/>
      <c r="M14" s="9">
        <f>N14+O14+P14+Q14</f>
        <v>0</v>
      </c>
      <c r="N14" s="7"/>
      <c r="O14" s="7"/>
      <c r="P14" s="7"/>
      <c r="Q14" s="7"/>
      <c r="R14" s="34" t="s">
        <v>38</v>
      </c>
    </row>
    <row r="15" spans="1:18" x14ac:dyDescent="0.25">
      <c r="A15" s="19" t="s">
        <v>35</v>
      </c>
      <c r="B15" s="7" t="s">
        <v>19</v>
      </c>
      <c r="C15" s="31" t="s">
        <v>14</v>
      </c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3"/>
      <c r="R15" s="35"/>
    </row>
    <row r="16" spans="1:18" ht="25.5" customHeight="1" x14ac:dyDescent="0.25">
      <c r="A16" s="20" t="s">
        <v>20</v>
      </c>
      <c r="B16" s="13"/>
      <c r="C16" s="14">
        <f t="shared" ref="C16:H16" si="0">C13+C10+C14+C12</f>
        <v>32599</v>
      </c>
      <c r="D16" s="14">
        <f t="shared" si="0"/>
        <v>0</v>
      </c>
      <c r="E16" s="14">
        <f t="shared" si="0"/>
        <v>0</v>
      </c>
      <c r="F16" s="14">
        <f t="shared" si="0"/>
        <v>32599</v>
      </c>
      <c r="G16" s="14">
        <f t="shared" si="0"/>
        <v>0</v>
      </c>
      <c r="H16" s="14">
        <f t="shared" si="0"/>
        <v>32599</v>
      </c>
      <c r="I16" s="14">
        <f t="shared" ref="I16:Q16" si="1">I13+I10+I14+I12</f>
        <v>0</v>
      </c>
      <c r="J16" s="14">
        <f t="shared" si="1"/>
        <v>0</v>
      </c>
      <c r="K16" s="14">
        <f t="shared" si="1"/>
        <v>32599</v>
      </c>
      <c r="L16" s="14">
        <f t="shared" si="1"/>
        <v>0</v>
      </c>
      <c r="M16" s="14">
        <f t="shared" si="1"/>
        <v>5106.8</v>
      </c>
      <c r="N16" s="14">
        <f t="shared" si="1"/>
        <v>0</v>
      </c>
      <c r="O16" s="14">
        <f t="shared" si="1"/>
        <v>0</v>
      </c>
      <c r="P16" s="14">
        <f t="shared" si="1"/>
        <v>5106.8</v>
      </c>
      <c r="Q16" s="14">
        <f t="shared" si="1"/>
        <v>0</v>
      </c>
      <c r="R16" s="15"/>
    </row>
    <row r="18" spans="1:11" s="17" customFormat="1" ht="18.75" x14ac:dyDescent="0.3">
      <c r="A18" s="21"/>
      <c r="B18" s="16" t="s">
        <v>21</v>
      </c>
      <c r="C18" s="36" t="s">
        <v>40</v>
      </c>
      <c r="D18" s="36"/>
      <c r="E18" s="36"/>
      <c r="G18" s="36"/>
      <c r="H18" s="36"/>
      <c r="I18" s="36"/>
      <c r="J18" s="36"/>
      <c r="K18" s="36"/>
    </row>
    <row r="19" spans="1:11" x14ac:dyDescent="0.25">
      <c r="D19" s="1" t="s">
        <v>22</v>
      </c>
      <c r="H19" s="24" t="s">
        <v>23</v>
      </c>
      <c r="I19" s="24"/>
    </row>
  </sheetData>
  <mergeCells count="15">
    <mergeCell ref="A2:R2"/>
    <mergeCell ref="A3:R3"/>
    <mergeCell ref="A5:A6"/>
    <mergeCell ref="B5:B6"/>
    <mergeCell ref="C5:G5"/>
    <mergeCell ref="H5:L5"/>
    <mergeCell ref="M5:Q5"/>
    <mergeCell ref="R5:R6"/>
    <mergeCell ref="H19:I19"/>
    <mergeCell ref="C8:Q9"/>
    <mergeCell ref="C11:Q11"/>
    <mergeCell ref="R14:R15"/>
    <mergeCell ref="C18:E18"/>
    <mergeCell ref="G18:K18"/>
    <mergeCell ref="C15:Q15"/>
  </mergeCells>
  <phoneticPr fontId="6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 1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Фатхиева</dc:creator>
  <cp:lastModifiedBy>Людмила Фатхиева</cp:lastModifiedBy>
  <cp:lastPrinted>2017-07-10T04:45:12Z</cp:lastPrinted>
  <dcterms:created xsi:type="dcterms:W3CDTF">2017-01-27T05:27:23Z</dcterms:created>
  <dcterms:modified xsi:type="dcterms:W3CDTF">2017-07-19T10:33:19Z</dcterms:modified>
</cp:coreProperties>
</file>