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755"/>
  </bookViews>
  <sheets>
    <sheet name="Лист2" sheetId="2" r:id="rId1"/>
  </sheets>
  <externalReferences>
    <externalReference r:id="rId2"/>
    <externalReference r:id="rId3"/>
  </externalReferences>
  <calcPr calcId="152511"/>
</workbook>
</file>

<file path=xl/calcChain.xml><?xml version="1.0" encoding="utf-8"?>
<calcChain xmlns="http://schemas.openxmlformats.org/spreadsheetml/2006/main">
  <c r="B109" i="2" l="1"/>
  <c r="B110" i="2"/>
  <c r="B111" i="2"/>
  <c r="B34" i="2" l="1"/>
  <c r="B35" i="2"/>
  <c r="B36" i="2"/>
  <c r="B37" i="2"/>
  <c r="B38" i="2"/>
</calcChain>
</file>

<file path=xl/sharedStrings.xml><?xml version="1.0" encoding="utf-8"?>
<sst xmlns="http://schemas.openxmlformats.org/spreadsheetml/2006/main" count="620" uniqueCount="406">
  <si>
    <t>П/п</t>
  </si>
  <si>
    <t>Наименование  мероприятия</t>
  </si>
  <si>
    <t>Место проведения (адрес)</t>
  </si>
  <si>
    <t>Дата</t>
  </si>
  <si>
    <t>Время</t>
  </si>
  <si>
    <t xml:space="preserve">от МО </t>
  </si>
  <si>
    <t>от СМИ</t>
  </si>
  <si>
    <t>Ответственные лица (контакты Ф.И.О. сот.телефон)</t>
  </si>
  <si>
    <t>1.КОНДИНСКИЙ РАЙОН</t>
  </si>
  <si>
    <t>ежедневно</t>
  </si>
  <si>
    <t>2. ГОРОД СУРГУТ</t>
  </si>
  <si>
    <t>муниципальные бюджетные общеобразовательные учреждения, муниципальные бюджетные дошкольные образовательные учреждения</t>
  </si>
  <si>
    <t>Марафон добрых историй "Я нашел свой дом"</t>
  </si>
  <si>
    <t>14.00</t>
  </si>
  <si>
    <t>по согласованию</t>
  </si>
  <si>
    <t>15.00</t>
  </si>
  <si>
    <t>12.00</t>
  </si>
  <si>
    <t>3. НИЖНЕВАРТОВСКИЙ РАЙОН</t>
  </si>
  <si>
    <t>МБОУ Зайцевореченская ОСШ</t>
  </si>
  <si>
    <t>Благотворительный сбор корма для животных</t>
  </si>
  <si>
    <t>4. ГОРОД РАДУЖНЫЙ</t>
  </si>
  <si>
    <t>5. ГОРОД ПЫТЬ-ЯХ</t>
  </si>
  <si>
    <t>6. НЕФТЕЮГАНСКИЙ РАЙОН</t>
  </si>
  <si>
    <t>Уроки добра</t>
  </si>
  <si>
    <t>7. БЕРЕЗОВСКИЙ РАЙОН</t>
  </si>
  <si>
    <t>8. БЕЛОЯРСКИЙ РАЙОН</t>
  </si>
  <si>
    <t>9. ГОРОД МЕГИОН</t>
  </si>
  <si>
    <t>Приют г. Мегион, ул. Береговая, 14</t>
  </si>
  <si>
    <t>Постоянно</t>
  </si>
  <si>
    <t>В детских садах, школах, домах творчества, домах культуры и детских стационарах г. Мегиона, п.г.т. Высокий</t>
  </si>
  <si>
    <t>10. ГОРОД НЕФТЕЮГАНСК</t>
  </si>
  <si>
    <t>11. ГОРОД ПОКАЧИ</t>
  </si>
  <si>
    <t>12. ГОРОД НИЖНЕВАРТОВСК</t>
  </si>
  <si>
    <t xml:space="preserve">Дни открытых дверей в приютах для животных.
Единый день выгула собак
</t>
  </si>
  <si>
    <t>13. ГОРОД НЯГАНЬ</t>
  </si>
  <si>
    <t>Образовательные организации</t>
  </si>
  <si>
    <t>14. ГОРОД ЛАНГЕПАС</t>
  </si>
  <si>
    <t xml:space="preserve">Уроки добра </t>
  </si>
  <si>
    <t>Марафон добрых историй "Я нашёл свой дом"</t>
  </si>
  <si>
    <t>15. ГОРОД КОГАЛЫМ</t>
  </si>
  <si>
    <t>9.00-17.00</t>
  </si>
  <si>
    <t>г.Когалым, ул.Южная, 6</t>
  </si>
  <si>
    <t>Голубцов Эдуард Николаевич 83466793546</t>
  </si>
  <si>
    <t>Калугина Екатерина Борисовна 83466793617</t>
  </si>
  <si>
    <t>Благотоворительный сбор корма для бездомных животных</t>
  </si>
  <si>
    <t>13.30</t>
  </si>
  <si>
    <t>16. ХАНТЫ-МАНСИЙСКИЙ РАЙОН</t>
  </si>
  <si>
    <t>Благотворительный сбор корма для бездомных животных</t>
  </si>
  <si>
    <t>п.Горноправдинск</t>
  </si>
  <si>
    <t>17. ГОРОД ЮГОРСК</t>
  </si>
  <si>
    <t>МАУ "МЦ "Гелиос"</t>
  </si>
  <si>
    <t>МУП "Югорскэнергогаз"</t>
  </si>
  <si>
    <t>Манахова Кира Михайловна</t>
  </si>
  <si>
    <t>18. СУРГУТСКИЙ РАЙОН</t>
  </si>
  <si>
    <t>19. ГОРОД ХАНТЫ-МАНСИЙСК</t>
  </si>
  <si>
    <t>Дапартамент образования Администрации города Ханты-Мансийска</t>
  </si>
  <si>
    <t>20.ОКТЯБРЬСКИЙ РАЙОН</t>
  </si>
  <si>
    <t>21. ГОРОД УРАЙ</t>
  </si>
  <si>
    <t>22. СОВЕТСКИЙ РАЙОН</t>
  </si>
  <si>
    <t>г.п. Советский</t>
  </si>
  <si>
    <t>на постоянной основе</t>
  </si>
  <si>
    <t xml:space="preserve">День открытых дверей в приюте для животных </t>
  </si>
  <si>
    <t>каждая суббота</t>
  </si>
  <si>
    <t>10:00-13:00</t>
  </si>
  <si>
    <t>Белова Алена Александровна, тел. 8(3467)5-55-492</t>
  </si>
  <si>
    <t>НКО РООЗЖ "Друзья животных", г.п. Советский</t>
  </si>
  <si>
    <t>Начальник ОО ДЖКХ 
Ушаков Константин Владимирович
тел. 8(3466) 41-79-00, 8(982) 53-79-598</t>
  </si>
  <si>
    <t>Благотворительная акция «сНежный пес»</t>
  </si>
  <si>
    <t xml:space="preserve"> Департамент жилищно-коммунального хозяйства администрации города, департамент по социальной политике администрации города, 
управление по взаимодействию со средствами массовой информации администрации города, ИП Матвеев, зоозащитные организации, волонтеры города
</t>
  </si>
  <si>
    <t xml:space="preserve">С 01.12 по 31.11.2022 </t>
  </si>
  <si>
    <t xml:space="preserve">С 01.12. по 30.12.2022 </t>
  </si>
  <si>
    <t>Департамент жилищно-коммунального хозяйства администрации города, управление по взаимодействию со средствами массовой информации администрации города, ИП Матвеев, зоозащитные организации, волонтеры города</t>
  </si>
  <si>
    <t>День открытых дверей в приюте для животных и общественных организаций</t>
  </si>
  <si>
    <t>Единый день выгула собак</t>
  </si>
  <si>
    <t xml:space="preserve">С 01.12. по 25.12.2022 </t>
  </si>
  <si>
    <t xml:space="preserve">Марафон добрых историй "Я нашёл свой дом"
</t>
  </si>
  <si>
    <t>С 01.12. по 25.12.2022</t>
  </si>
  <si>
    <t xml:space="preserve">Департамент жилищно-коммунального хозяйства администрации города, управление по взаимодействию со средствами массовой информации администрации города, ИП Матвеев, зоозащитные организации, волонтеры города </t>
  </si>
  <si>
    <t xml:space="preserve">
Департамент жилищно-коммунального хозяйства администрации города, управление по взаимодействию со средствами массовой информации администрации города, ИП Матвеев, зоозащитные организации, волонтеры города</t>
  </si>
  <si>
    <t xml:space="preserve">Департамент жилищно-коммунального хозяйства администрации города, управление по взаимодействию со средствами массовой информации администрации города, ИП Матвеев, зоозащитные организации, волонтеры города
</t>
  </si>
  <si>
    <t xml:space="preserve">Начальник ОО ДЖКХ 
Ушаков Константин Владимирович
тел. 8(3466) 41-79-00, 8(982) 53-79-598
</t>
  </si>
  <si>
    <t>Сбор корма для животных</t>
  </si>
  <si>
    <t xml:space="preserve">Поиск новых владельцев животным из приюта </t>
  </si>
  <si>
    <t>понедельник-пятница 
с 09.00 
до 17.00</t>
  </si>
  <si>
    <t>15-00</t>
  </si>
  <si>
    <t>с 09-00 до 17-00</t>
  </si>
  <si>
    <t>13-20</t>
  </si>
  <si>
    <t>Размещение информации на официальном сайте органов местного самоуправления гп Излучинск                            https://gp-izluchinsk.ru/</t>
  </si>
  <si>
    <t>ул. Мелик-Карамова, д.16, пгт. Новоаганск 
(здание администрации, 
11 каб.)</t>
  </si>
  <si>
    <t>МБОУ «Новоаганская общеобразовательная средняя школа имени маршала Советского Союза Г.К. Жукова», пгт. Новоаганск, ул. Лесная, 12А; МБОУ «Новоаганская общеобразовательная средняя школа № 1», пгт. Новоаганск, ул. 70 лет Октября, 6А; МБОУ «Варьеганская общеобразовательная средняя школа», с. Варьеган, ул. Центральная, 23</t>
  </si>
  <si>
    <t>г. Нижневартовск, ул. 2п2, д.68,стр.5</t>
  </si>
  <si>
    <t>с.п. Зайцева Речка, ул. Почтовая д. 12</t>
  </si>
  <si>
    <t>Носенко Юлия Викторовна, специалист отдела ЖКХиТ администрации гп. Новоаганск, 8 (34668) 5-10-32</t>
  </si>
  <si>
    <t>Волнянко Олеся Владиславовна,                         8(3466)21-38-68</t>
  </si>
  <si>
    <t>Волнянко Олеся Владиславовна,                        8(3466)21-38-68</t>
  </si>
  <si>
    <t>Зеленская Марина Геннадьевна, 8-950-521-40-08</t>
  </si>
  <si>
    <t>05.12.2022, 09.01.2023, 06.02.2023</t>
  </si>
  <si>
    <t>12-00</t>
  </si>
  <si>
    <t>Будник Игорь Анатольевич (т. +79226559844); главный специалист отдела технического обеспечения ОМСУ МКУ "Партнер" Гилязов И.Н.                        (т. +79324208448)</t>
  </si>
  <si>
    <t>09.00-17.00</t>
  </si>
  <si>
    <t>Администрация                           гп. Излучинск,                           пгт. Излучинск,                          ул. Энергетиков, д. 6</t>
  </si>
  <si>
    <t>Будник Игорь Анатольевич (т. +79226559844)</t>
  </si>
  <si>
    <t>05.12.2022,            12.12.2022</t>
  </si>
  <si>
    <t>08.00</t>
  </si>
  <si>
    <t>МБОУ «ИОСШУиОП № 1» МБОУ «ИОСШУиОП № 2 МБОУ «ИОНШ»</t>
  </si>
  <si>
    <t>Будник Игорь Анатольевич (т. +79226559844);  Задорожный Е.А.;                                    Авдеева Л.В.;                   Шагвалеева Е.В.</t>
  </si>
  <si>
    <t>д. Вата, ул. Центральная, д .15</t>
  </si>
  <si>
    <t>ведущий специалист Костина Ольга Аркадьевна, т.83466213526</t>
  </si>
  <si>
    <t>Нижневартовский район, п. Ваховск, ул. Геологов, д. 15</t>
  </si>
  <si>
    <t>ведущий специалист по жилищной политике, земельным ресурсам и общим вопросам администрации поселения - Алексеенко Ларина Байрамовна, тел. 8 (3466) 21-10-41 (доб. 106)</t>
  </si>
  <si>
    <t>с 08.30 до 12.30</t>
  </si>
  <si>
    <t>Нижневартовский район, сельское поселение Ваховск</t>
  </si>
  <si>
    <t>с 08.30 до 12.00</t>
  </si>
  <si>
    <t>Нижневартовский район, п. Ваховск, ул. Таежная, д. 6; с. Охтеурье, ул. Летная, д. 2а</t>
  </si>
  <si>
    <t>ведущий специалист по жилищной политике, земельным ресурсам и общим вопросам администрации поселения - Алексеенко Ларина Байрамовна, тел. 8 (346</t>
  </si>
  <si>
    <t>Ласовская Алёна Викторовна</t>
  </si>
  <si>
    <t>Проведение выставки детского творчества  "Собака-лучший друг"</t>
  </si>
  <si>
    <t>07.12.2022-31.12.2022</t>
  </si>
  <si>
    <t>"Моя служба и опасна и трудна"-показательные выступления воспитанников  местной  общественной организации города Югорска "Кинологический клуб ГОРДОСТЬ ЮГРЫ"</t>
  </si>
  <si>
    <t>г.п. Советский                      г. Югорск</t>
  </si>
  <si>
    <t>Уроки добра в образовательных учреждениях на территории Советского района</t>
  </si>
  <si>
    <t>Образовательные учреждения Советского района</t>
  </si>
  <si>
    <t>Профилактические рейдовые мероприятия на территории Советского района по учету животных без владельцев</t>
  </si>
  <si>
    <t>1 раз в две недели</t>
  </si>
  <si>
    <t>Проведение районной акции по сбору средств для приобретения сена (соломы) для будок и вольеров в которых содержатся животные без владельцев на территории некоммерческих организаций</t>
  </si>
  <si>
    <t>01.12.2022-28.02.2023</t>
  </si>
  <si>
    <t>"Корзина доброты" благотворительный сбор корма для  животных</t>
  </si>
  <si>
    <t>Благотворительная акция "Большая помощь маленькому другу"</t>
  </si>
  <si>
    <t>Доктор спешит на помощь</t>
  </si>
  <si>
    <t>Уроки доброты  в школах и детских садах</t>
  </si>
  <si>
    <t>Субботники в парках, на площадках для выгула собак, приюте</t>
  </si>
  <si>
    <t>Экскурсии в приют "Дорога к дому"</t>
  </si>
  <si>
    <t>Марафон добрых историй "Я дома"</t>
  </si>
  <si>
    <t>Игровая программа для детей "Братья наши меньшие"</t>
  </si>
  <si>
    <t>Волонтерская акция "Мы в ответе за тех, кого приручили"</t>
  </si>
  <si>
    <t>Мы сторим дом для бездомной собаки</t>
  </si>
  <si>
    <t>Конкурс рисунков "Мой любимый домашний питомец", "Мой  сНежный пес"</t>
  </si>
  <si>
    <t>Библиотечное занятие "Животные – герои любимых книг"</t>
  </si>
  <si>
    <t>Информационный час в библиотеке - чтение книг и  викторина о животных</t>
  </si>
  <si>
    <t xml:space="preserve">Классный час "Мы в ответе за тех, кого приручили" </t>
  </si>
  <si>
    <t>Классный час "Мои любимые домашние животные"</t>
  </si>
  <si>
    <t>Классный час "Бездомное животное - проблема всех и каждого"</t>
  </si>
  <si>
    <t>Рассказы "Один день из жизни любимого питомца"</t>
  </si>
  <si>
    <t>Фотовыставка "Мы в ответе за тех, кого приручили"</t>
  </si>
  <si>
    <t>Фотовыставка "Я и мой друг"</t>
  </si>
  <si>
    <t>Фото - акция «Наши верные друзья»</t>
  </si>
  <si>
    <t>Фоточеллендж "Ты самый лучший!"</t>
  </si>
  <si>
    <t>Фотовыставка «С любовью к животным»</t>
  </si>
  <si>
    <t>Добровольческая акция                      "Дай лапу!"</t>
  </si>
  <si>
    <t>в теченире года</t>
  </si>
  <si>
    <t>декабрь-янвварь</t>
  </si>
  <si>
    <t>енженедельно</t>
  </si>
  <si>
    <t>еженедельно    воскресение</t>
  </si>
  <si>
    <t>в течение учебного года</t>
  </si>
  <si>
    <t>декабрь</t>
  </si>
  <si>
    <t>Декабрь</t>
  </si>
  <si>
    <t xml:space="preserve">в течение года </t>
  </si>
  <si>
    <t>февраль</t>
  </si>
  <si>
    <t>ноябрь</t>
  </si>
  <si>
    <t>декабоь</t>
  </si>
  <si>
    <t>апрель</t>
  </si>
  <si>
    <t>14.00 - 16.00</t>
  </si>
  <si>
    <t>13.00</t>
  </si>
  <si>
    <t>12.25-13.05</t>
  </si>
  <si>
    <t>12.00-12.20</t>
  </si>
  <si>
    <t>пгт. Междуреченский,     п.Половинка, п.Куминский,                     п. Мортка</t>
  </si>
  <si>
    <t xml:space="preserve">Учреждения образования </t>
  </si>
  <si>
    <t>пгт. Междуреченский, ул. Кедровая, 14</t>
  </si>
  <si>
    <t>пгт. Междуреченский, ул. Волгоградская, 11Б, промзона</t>
  </si>
  <si>
    <t>пгт. Междуреченский, ул. Промышленная, 19</t>
  </si>
  <si>
    <t xml:space="preserve">МКОУ Морткинская СОШ </t>
  </si>
  <si>
    <t>пгт. Куминский, ул. Почтовая, 43, МКУ "ЦКМ "Камертон"</t>
  </si>
  <si>
    <t>Городские и сельские поселения Кондинского района</t>
  </si>
  <si>
    <t>МКОУ Междуреченская СОШ</t>
  </si>
  <si>
    <t>Кондинский район</t>
  </si>
  <si>
    <t>Волгоградская ул., д. 55, с. Леуши,  Кондинский район, Ханты-Мансийский автономный округ – Югра, 628212</t>
  </si>
  <si>
    <t>МКОУ Юмасинская СОШ-школьная библиотека</t>
  </si>
  <si>
    <t>МКОУ Болчаровская СОШ</t>
  </si>
  <si>
    <t>МКОУ Чантырская СОШ, с. Чантырья, ул. Шаимская, д.11</t>
  </si>
  <si>
    <t>п. Шугур. Ул. Школьная д. 8</t>
  </si>
  <si>
    <t>п. Кондинское, ул. Советская, 16</t>
  </si>
  <si>
    <t>МКОУ "Ушьинская СОШ" (ХМАО-Югра, Кондинский р-он, д. Ушья, ул. Юбилейная, 9)</t>
  </si>
  <si>
    <t>МКОУ Леушинская СОШ, Волгоградская ул., д. 55, с. Леуши.</t>
  </si>
  <si>
    <t>АНО "Дорога к дому"</t>
  </si>
  <si>
    <t xml:space="preserve">Управление ЖКХ дминистрации Кондинского района </t>
  </si>
  <si>
    <t>Междуреченский Ветеринарный участок, Шайхлисламов Дамир Рафгатович</t>
  </si>
  <si>
    <t xml:space="preserve">Администрация Кондинского района, Управление образования администрации Кондинского района, АНО "Дорога к дому" </t>
  </si>
  <si>
    <t>Администрация Кондинского района,  МКУ "Управление  МТО ОМС  Кондинского района", АНО "Дорога к дому"</t>
  </si>
  <si>
    <t xml:space="preserve">Автономная  некоммерческая организация «Центр помощи животным Конды  «Дорога к дому» </t>
  </si>
  <si>
    <t>Автономная  некоммерческая организация «Центр помощи животным Конды  «Дорога к дому», учреждения образования</t>
  </si>
  <si>
    <t>Потапова Юлия Александровна, +79003870947</t>
  </si>
  <si>
    <t xml:space="preserve">Администрация Кондинского района </t>
  </si>
  <si>
    <t>Бакловская Алина Александровна 89923534271</t>
  </si>
  <si>
    <t>Управление образования администрации Кондинского района, АНО "Дорога к дому"</t>
  </si>
  <si>
    <t>Налдеева В.В. 83467737199</t>
  </si>
  <si>
    <t>Чикунова Н.А., Овсянкина И.С., 89505068544</t>
  </si>
  <si>
    <t>Педагог организатор Трашкова Е.С. 89505144782</t>
  </si>
  <si>
    <t xml:space="preserve">классные руководители 1-11-х классов </t>
  </si>
  <si>
    <t>Щелканова Екатерина Маратовна, 89088819821</t>
  </si>
  <si>
    <t>Гениевская Ольга Манрковна 89505049038</t>
  </si>
  <si>
    <t>Шевелева О.А. 37-199</t>
  </si>
  <si>
    <t>Омельченко Наталья Владимировна - педагог-организатор, cnv72@yandex.ru, 89519815305</t>
  </si>
  <si>
    <t>Ежова Юлия Фанавиевна, 89526906726</t>
  </si>
  <si>
    <t>Двизова Наталья +79227942817</t>
  </si>
  <si>
    <t>МУП "ИИЦ                 "Евра"</t>
  </si>
  <si>
    <t>Благоторительный сбор
корма для 
животных "Даёшь рекорд"</t>
  </si>
  <si>
    <t>Зоофестиваль "Пес нежный"</t>
  </si>
  <si>
    <t>День открытых дверей</t>
  </si>
  <si>
    <t>01.12.2022         28.02.2022</t>
  </si>
  <si>
    <t>январь-февраль 2023 года</t>
  </si>
  <si>
    <t>каждая пятница</t>
  </si>
  <si>
    <t>9:00-17:00</t>
  </si>
  <si>
    <t>регулярно</t>
  </si>
  <si>
    <t>Администрация Нефтеюганского района, администрации сельских (городского) поселения, территория приюта "Верный хозяин", торговые объекты Нефтеюганского района</t>
  </si>
  <si>
    <t>Дошкольные и общеобразовательные учреждения Нефтеюганского района, территория приюта "Верный хозяин"</t>
  </si>
  <si>
    <t>сп. Сингапай, Нефтеюганский район</t>
  </si>
  <si>
    <t>территория приюта "Верный хозяин", сп. Сингапай, ул. Нефтяников, уч.4</t>
  </si>
  <si>
    <t xml:space="preserve">
Начальник отдела по
сельскому хозяйству
администрации
Нефтеюганского
района Березецкая Ю.Н. 
8(3463)29-11-61        Руководитель службы по обращению с животными МКУ "Управление по делам Администрации Нефтеюганского района" Тымкив Е.В,                8(3463)29-11-62   </t>
  </si>
  <si>
    <t>с 01.12.2022 по 28.02.2023</t>
  </si>
  <si>
    <t>01.12.2022, 15.01.2023</t>
  </si>
  <si>
    <t xml:space="preserve">07.12.2022        09.01.2023      09.02.2023         </t>
  </si>
  <si>
    <t>01.12.2022, 28.02.2023</t>
  </si>
  <si>
    <t>23.12.2022,       23.12.2022.       23.02.2023</t>
  </si>
  <si>
    <t>"Пес снежный-самый нежный!" Устройство животных без владельцев к новым влвдельцам</t>
  </si>
  <si>
    <t>с 1 декабря 2022 года по 28 февраля 2023 года</t>
  </si>
  <si>
    <t>с 14:00-17:00</t>
  </si>
  <si>
    <t>в течение рабочего дня</t>
  </si>
  <si>
    <t>Социальные сети</t>
  </si>
  <si>
    <t>Войтехович А.Р., нач. отдела администрации Белоярского района 8(34670) 62-178</t>
  </si>
  <si>
    <t>БИЦ "КВАДРАТ"</t>
  </si>
  <si>
    <t>Благотворительный сбор корма для животных "Даёшь рекорд!"</t>
  </si>
  <si>
    <t xml:space="preserve"> Акция "Уроки добра". Проведение уроков для детей в дошкольных  и общеобразовательных учреждениях с целью патриотического просвещения и воспитания ответственного обращения с животными</t>
  </si>
  <si>
    <t>с 8.00 до 22.00</t>
  </si>
  <si>
    <t>Сетевые магазины "Магнит Косметик", "Пятерочка"</t>
  </si>
  <si>
    <t>Войтехович А.Р., нач. отдела администрации Белоярского района 8(34670) 62-178    МОО "Приют для животных "Добродея"</t>
  </si>
  <si>
    <t>в соответствии с планом работ</t>
  </si>
  <si>
    <t>дошкольные и общеобразовательные учреждения Белоярского района</t>
  </si>
  <si>
    <t>Комитет по образованию администрации Белоярского района 8(34670) 51-563</t>
  </si>
  <si>
    <t>День открытых дверей в приютах для животных и зоозащитных общественных организациях</t>
  </si>
  <si>
    <t>с 14 до 16 часов</t>
  </si>
  <si>
    <t>МОО г. Белоярский "Приют для животных "Добродея", 628162, г. Белоярский, ул. Ратькова, 7/9</t>
  </si>
  <si>
    <t>Войтехович А.Р., нач. отдела администрации Белоярского района 8(34670) 62-178    МОО г. Белоярский"Приют для животных "Добродея"</t>
  </si>
  <si>
    <t>с 01.12.2022 по 10.12.2022.                    с 16.01.2023 по 30.01.2023.                     с 13.02.2023 по 28.02.2023</t>
  </si>
  <si>
    <t>с 09.00 до 17.00</t>
  </si>
  <si>
    <t>г. Пыть-Ях, д.25, кб. 110</t>
  </si>
  <si>
    <t xml:space="preserve">Начальник отдела по транспорту, дорогам и благоустройству управления по ЖКХ, транспорту и дорогам Николаева Т.Ю.
</t>
  </si>
  <si>
    <t>Директор МАУ "ТРК "Пыть-Ях-Информ" Матрунич Ж.М.</t>
  </si>
  <si>
    <t>Уроки добра для детей в дошкольных и общеобразовательных учреждениях</t>
  </si>
  <si>
    <t>с 08.00 до 19.00</t>
  </si>
  <si>
    <t>детские сады, школы города</t>
  </si>
  <si>
    <t>Начальние управления по образованию Букреева М.Ю.</t>
  </si>
  <si>
    <t>День открытых дверей в прияютах для животных и зоозащитных  общественных организациях</t>
  </si>
  <si>
    <t>с 01.12.2022 по 28.02.2023           суббота и воскресенье</t>
  </si>
  <si>
    <t>01.12.2022 - 28.02.2023</t>
  </si>
  <si>
    <t>онлайн</t>
  </si>
  <si>
    <t xml:space="preserve">г. Сургут, ул. Базовая, центр "Переправа" </t>
  </si>
  <si>
    <t>Муниципальные общеобразорвательные учреждения</t>
  </si>
  <si>
    <t>г. Сургут, ул. Автомобилистов, приют "Дарим новую жизнь"</t>
  </si>
  <si>
    <t xml:space="preserve">Нуриева Александра Александровна - председатель правления регионального общественного движения помощи бездомным животным «Дай лапу», 
тел.: (3462) 69-63-63; 
Милютина Любовь Александровна - начальник отдела взаимодействия с некоммерческими организациями управления внешних и общественных связей департамента массовых коммуникаций и аналитики Администрации города, 
тел.: (3462) 522-310
</t>
  </si>
  <si>
    <t>Оборина Татьяна Юрьевна - председатель автономной некоммерческой организации помощи бездомным животным «Дарим новую жизнь», 
тел.: 89501743459;
Милютина Любовь Александровна - начальник отдела взаимодействия с некоммерческими организациями управления внешних и общественных связей департамента массовых коммуникаций и аналитики Администрации города, 
тел.: (3462) 522-310</t>
  </si>
  <si>
    <t>Солуянова  Вероника Анатольевна, 
начальник отдела воспитания и дополнительного образования 
департамента образования Администрации города Сургута, тел.: (3462) 52-53-50 Soluyanova_va@admsurgut.ru</t>
  </si>
  <si>
    <t>Крылович Вероника Андреевна - заместитель директора департамента массовых коммуникаций и аналитики - начальник управления массовых коммуникаций Администрации города,
тел.: (3462) 52-21-79</t>
  </si>
  <si>
    <t xml:space="preserve"> Департамент жилищно-коммунального хозяйства администрации города, управление по взаимодействию со средствами массовой информации администрации города, ИП Матвеев, зоозащитные организации, волонтеры города)</t>
  </si>
  <si>
    <t>Просветительские мероприятия, посвященные ответственному отношению к животным, в том числе «уроки добра»</t>
  </si>
  <si>
    <t>Благотворительный сбор корма для животных местного общественного движения помощи бездомным животным «Любовь и верность» п.Горноправдинск</t>
  </si>
  <si>
    <t>с 01.12.2022 по 15.02.2023</t>
  </si>
  <si>
    <t>Суринова А.Ф., 32-25-61</t>
  </si>
  <si>
    <t>Корепанова А.П., 33-24-76 (доб.322)</t>
  </si>
  <si>
    <t>Гудзовский В.В., 35-28-86</t>
  </si>
  <si>
    <t>Уроки добра в образовательных учреждениях</t>
  </si>
  <si>
    <t>Освещение мероприятияй в СМИ о проведении акции «сНежный пёс»</t>
  </si>
  <si>
    <t>Распростанение памяток об ответственном обращении с животными для жителей многоквартирных домов</t>
  </si>
  <si>
    <t>Сбор корма для животных в приюте</t>
  </si>
  <si>
    <t>в течении учебного года</t>
  </si>
  <si>
    <t>декабрь 2022 г.</t>
  </si>
  <si>
    <t>Городской информационный центр</t>
  </si>
  <si>
    <t>МБУ "Городской информационный центр"</t>
  </si>
  <si>
    <t>Департамент городского хозяйства Адмиинстрации города Ханты-Масийска</t>
  </si>
  <si>
    <t>Ресурсный центр                     г. Ханты-Мансийска</t>
  </si>
  <si>
    <t>Благотворительный сбор корма для животных "Даешь рекорд"</t>
  </si>
  <si>
    <t>10.00</t>
  </si>
  <si>
    <t>г.п. Федоровский</t>
  </si>
  <si>
    <t xml:space="preserve">Дударенко Т.Л. - начальник отдела экологии и обращения с отходами департамента ЖКХ.Э,ТиС администрации Сургутского района, т. 8(3462)526-018          
</t>
  </si>
  <si>
    <t>по факту выезда "Газета "Вестник"</t>
  </si>
  <si>
    <t>День открытых дверей: 2.1. прогулки в приюте "Дорога домой";
2.2. "Пес снежный- самый нежный".</t>
  </si>
  <si>
    <t>15.01.2023
29.01.2023</t>
  </si>
  <si>
    <t>09.-17.00</t>
  </si>
  <si>
    <t>г.п. Белый Яр</t>
  </si>
  <si>
    <t>ДНТ Тихое</t>
  </si>
  <si>
    <t>по запросу от учреждения</t>
  </si>
  <si>
    <t>Дударенко Т.Л. – начальник отдела экологии и обращения с отходами 
89222543908</t>
  </si>
  <si>
    <t>по факту выезда "Газета Вестник"</t>
  </si>
  <si>
    <t>Пес снежный - самый нежный</t>
  </si>
  <si>
    <t>Благотворительный сбор корма для животных "Даешь рекорд!"</t>
  </si>
  <si>
    <t xml:space="preserve">Уроки добра для детей в дошкольных и общеобразовательных учреждениях </t>
  </si>
  <si>
    <t xml:space="preserve">Дни открытых дверей в приютах для животных </t>
  </si>
  <si>
    <t>В период с 01.12.2022 по 28.02.2023</t>
  </si>
  <si>
    <t>На территория приюта</t>
  </si>
  <si>
    <t xml:space="preserve">Администрация города Нягани, МКУ г.Нягани "Управление городского хозяйства",                Комитет образование и науки </t>
  </si>
  <si>
    <t>На территории общеобразовательных учреждениях</t>
  </si>
  <si>
    <t>На территории приюта</t>
  </si>
  <si>
    <t>Инженер по охране окружающей среды (эколог) 1 категории МКУ г.Нягани "УГХ" - Ибрагимов Владимир Родионович,          тел 8 (34672) 57404 доб. 154</t>
  </si>
  <si>
    <t>Начальник отдела по обеспечению информационной открытости ОМСУ - Шниткова Елена Юрьевна,            тел. 8 (34672) 26136 доб. 437</t>
  </si>
  <si>
    <t>Общегородской благотворительный сбор корма для животных</t>
  </si>
  <si>
    <t>День открытых дверей в муниципальном приюте</t>
  </si>
  <si>
    <t>"Так замерз мой мокрый нос, хочу жить в тепле" Твой пес.</t>
  </si>
  <si>
    <t>Круглый стол для активной молодежи на тему "Животные без владельцев на улицах города Югорска"</t>
  </si>
  <si>
    <t>конкурс социальных видеороликов на тему " Я жду хозяина"</t>
  </si>
  <si>
    <t>Конкурс на лучшую фигуру пса из снега</t>
  </si>
  <si>
    <t>Акция помощи животным  без владельцев</t>
  </si>
  <si>
    <t>Каждую среду</t>
  </si>
  <si>
    <t>09.00-11.00</t>
  </si>
  <si>
    <t>16.01.2023-22.01.2023</t>
  </si>
  <si>
    <t>12.12.2022-19.12.2022</t>
  </si>
  <si>
    <t>17.00</t>
  </si>
  <si>
    <t>Общеобразовательные учреждения города Югорска</t>
  </si>
  <si>
    <t>г. Югорск, ул. Гастелло, 32А</t>
  </si>
  <si>
    <t>Парк по улице Менделеева</t>
  </si>
  <si>
    <t>БУ "Югорский политехнический колледж"</t>
  </si>
  <si>
    <t>Вербкина Анна Владимировна</t>
  </si>
  <si>
    <t>Першикова Дарья Денисовна, тел. 89225607665</t>
  </si>
  <si>
    <t>"Пёс снежный-самый нежный"</t>
  </si>
  <si>
    <t>Благотворительный сбор корма  для животных "Даёшб рекорд1"</t>
  </si>
  <si>
    <t>"Зоофестиваль"</t>
  </si>
  <si>
    <t>День открытых дверей в приютах для животных и зоозащитных и общественных организациях</t>
  </si>
  <si>
    <t xml:space="preserve">ПН- 13:00-16:00     ВТ- 13:00-16:00       СР- 13:00-16:00      ЧТ- 13:00-16:00        ПТ- 13:00-16:00 </t>
  </si>
  <si>
    <t>с 01.12.2022 - 28.02.2023</t>
  </si>
  <si>
    <t>с 01.12.2022 - 28.02.2023                10.00</t>
  </si>
  <si>
    <t>с 01.12.2022 -280.02..2023         каждое воскресенье</t>
  </si>
  <si>
    <t>О.Л. Луткова-начальник управления общественных связей администрации города      Т.В. Глушакова - начальник участка по содержанию животных МУП "ТВК"</t>
  </si>
  <si>
    <t>Заведующий отделом по вопросам промышленности и сельского хозяйства администрации Октябрьского района</t>
  </si>
  <si>
    <t>Администрации городских и сельских поселений</t>
  </si>
  <si>
    <t>Дошкольные и  общеобразовательные учреждения</t>
  </si>
  <si>
    <t>Помощник главы Октябрьского района</t>
  </si>
  <si>
    <t>Добрый доктор</t>
  </si>
  <si>
    <t>Показательная работа волонтеров (кормление, уходные работы и др.), добрые истории, рисунки, чаепитие, конкурсы, прогулки с животными, раздача кошек и собак (поиск новых владельцев)                                    " Пес снежный - самый нежный"</t>
  </si>
  <si>
    <t>Благотворительный сбор корма для животных  "Даешь рекорд!"</t>
  </si>
  <si>
    <t>Экскурсии в приют  День открытых дверей в приютах для животных и зоозащитных общественных организаций</t>
  </si>
  <si>
    <t>17.12.2022, 28.01.2023</t>
  </si>
  <si>
    <t xml:space="preserve"> с 1 декабря 2022 года по 28 февраля 2023 года </t>
  </si>
  <si>
    <t>с 1 декабря 2022 года по 28 февраля 2023 года (дата проведения согласовывается с депаратментом образования)</t>
  </si>
  <si>
    <t>г.Нефтеюганск, СУ-62 на участке предоставленном для НКО "Право на жизнь"</t>
  </si>
  <si>
    <t xml:space="preserve">г.Нефтеюганск, СУ-62 на участке предоставленной для МКО "Право на жизнь"; ул.Жилая, 14 (здание БУ Ветцентр), образовательные учреждения, торговые центры    </t>
  </si>
  <si>
    <t xml:space="preserve">г.Нефтеюганск, Средние общеобразовательные школы, дошкольные образовательные учреждения; </t>
  </si>
  <si>
    <t>г.Нефтеюганск, СУ-62 на участке предоставленной для МКО "Право на жизнь"</t>
  </si>
  <si>
    <t>Руковолитель  местной общественной организации города Нефтеюганска помощи животным «Право на жизнь» Яковлева Анна Васильевна, 8 908 885 25 1; Врио директора образования и молодёжной политики администрации г.Нефтеюганска
Скокова Наталья Анатольевна, 23-46-48;  Председатель комитета культуры и туризма администрации г.Нефтеюганска Поливенко Наталья Николаевна, 27-63-54; директор депаратмента ЖКХ  администрации г.Нефтеюганска
Мельников Дмитрий Владимирович, 25-03-35; 23-76-64</t>
  </si>
  <si>
    <t xml:space="preserve"> Врио директора образования и молодёжной политики администрации г.Нефтеюганска
Скокова Наталья Анатольевна, 23-46-48; Председатель комитета культуры и туризма администрации г.Нефтеюганска Поливенко Наталья Николаевна, 27-63-54; Руководитель  местной общественной организации города Нефтеюганска помощи животным «Право на жизнь» Яковлева Анна Васильевна, 8 908 885 25 1</t>
  </si>
  <si>
    <t xml:space="preserve"> Начальник филиала БУ ХМАО-Югры Ветеринарный центр в городе Нефтеюганске Малюнкина Яна Сергеевна, 8(3463)29-38-77;  Главный инспектор Ветнадзора Югры Сургутский отдел Клейн Светлана Анатольевна, 89044842666; Руководитель  местной общественной организации города Нефтеюганска помощи животным «Право на жизнь» Яковлева Анна Васильевна, 8 908 885 25 19</t>
  </si>
  <si>
    <t xml:space="preserve"> Руководитель  местной общественной организации города Нефтеюганска помощи животным «Право на жизнь» Яковлева Анна Васильевна, 8 908 885 25 1; Врио директора образования и молодёжной политики администрации г.Нефтеюганска
Скокова Наталья Анатольевна, 23-46-48;  Председатель комитета культуры и туризма администрации г.Нефтеюганска Поливенко Наталья Николаевна, 27-63-54 </t>
  </si>
  <si>
    <t xml:space="preserve">Начальник информационно-аналитического отдела ДДА Калаганова Александра Михайловна, 89526937935 </t>
  </si>
  <si>
    <t>Дни открытых дверей в Фонде помощи безнадзорным животным «Дай лапу, друг!»</t>
  </si>
  <si>
    <t>каждую субботу с  13.00 до 15.00</t>
  </si>
  <si>
    <t>Территория Фонда помощи безнадзорным животным «Дай лапу, друг!»</t>
  </si>
  <si>
    <t>Образовательные учреждения  города Лангепаса</t>
  </si>
  <si>
    <t>Территория  Фонда помощи безнадзорным животным «Дай лапу, друг!»</t>
  </si>
  <si>
    <t>Альховик Арина Муратовна                  тел.+79227804433  Планида Иван Владимирович             тел.+7 9088947708</t>
  </si>
  <si>
    <t xml:space="preserve"> Планида Иван Владимирович             тел.+7 9088947708</t>
  </si>
  <si>
    <t>Благотворительная акция по сбору корма для животных "Даешь рекорд!"</t>
  </si>
  <si>
    <t xml:space="preserve">Уроки добра в дошкольных и общеобразовательных учреждениях </t>
  </si>
  <si>
    <t xml:space="preserve">Дни откратых дверей в приюте для животных </t>
  </si>
  <si>
    <t>Проведение в режиме ВКС  рабочего стола волонтерских объединений, при участии Регионального общественного движения помощи бездомным животным "Дай лапу" г. Сургут</t>
  </si>
  <si>
    <t>С 01.12.2022 по 28.02.2023</t>
  </si>
  <si>
    <t>С 07.12.2022 по 20.12.2022</t>
  </si>
  <si>
    <t xml:space="preserve">Общеобразовательные учреждения и учреждения дополнительного образования города Радужный </t>
  </si>
  <si>
    <t>Дошкольные  и общеобразовательные учреждения города Радужный</t>
  </si>
  <si>
    <t>Приют для животных города Радужный</t>
  </si>
  <si>
    <t>Коворкинг-центр «#ВМесте» г. Радужный</t>
  </si>
  <si>
    <t>Сопыряев Андрей Валериевич - начальник отдела природных ресурсов и экологии, (34668)25-863, sopyryaevav@admrad.ru</t>
  </si>
  <si>
    <t>Ильина Гульнара Анваровна- пресс секретарь главы города Радужный, (34668)25-759, IlinaGA@admrad.ru</t>
  </si>
  <si>
    <t>«Пёс снежный - самый нежный»</t>
  </si>
  <si>
    <t>День открытых дверей в приютах для животных и общественных организациях</t>
  </si>
  <si>
    <t xml:space="preserve">с 1 декабря2022 года по 28 февраля 2023 года </t>
  </si>
  <si>
    <t>23.12.2022 20.01.2023 17.02.2023</t>
  </si>
  <si>
    <t>Образовательные учреждения города Когалыма</t>
  </si>
  <si>
    <t>Тимофеева Светлана Александровна 83466793635</t>
  </si>
  <si>
    <t>Поиск новых владельцев для кошек</t>
  </si>
  <si>
    <t>Дни открытых дверей</t>
  </si>
  <si>
    <t xml:space="preserve">Пятница  
с 09.00 
до 17.00
</t>
  </si>
  <si>
    <t xml:space="preserve">Местная общественная организация  «Приют для животных «Пушистик» пгт. Березово, ул.Шнейдер, д. 22, ул. Собянина, д. 52;                                          Общественная организация защиты животных «Доброе сердце», пгт. Игрим, ул. Советская, д. 28а  </t>
  </si>
  <si>
    <t xml:space="preserve">Заведующий отделом по вопросам малочисленных народов Севера, природопользованию, сельскому хозяйству и экологии администрации Березовского района Константинова Н.В., тел. 8 (34674) 2-19-13, e-mail: kmns@berezovo.ru   </t>
  </si>
  <si>
    <t xml:space="preserve">И.о. заведующего информационно-аналитического отдела администрации Березовского района Зенгер А.А., тел. 8 (34674) 2-16-31
e-mail: infotdel@berezovo.ru
</t>
  </si>
  <si>
    <t xml:space="preserve">"Стань опекуном хвостика" </t>
  </si>
  <si>
    <t>Территория приюта для животных АНО "Дай шанс"</t>
  </si>
  <si>
    <t>Начальник управления ЖКХ Андрусенко А.В., тел. 834669 79964 ,доб. 3071, специалист-эксперт управления ЖКХ Кожутова О.А.,  тел. 834669 79964 , доб. 3051</t>
  </si>
  <si>
    <t>Специалист по связям с общественноситью Еланская Ксения Георгиевна, тел. 834669 7-99-15, доб 2191</t>
  </si>
  <si>
    <t>Сбор кома для бездомных животных "Варежка добра"</t>
  </si>
  <si>
    <t>"Уроки добра"</t>
  </si>
  <si>
    <t>Дни открытых дверей в приюте длч животных АНО "Дай шанс"</t>
  </si>
  <si>
    <t xml:space="preserve">Каждую субботу </t>
  </si>
  <si>
    <t>Территория приюта для животных АНО "Дай шанс", дог-боксы для сбора корма (торговые точки)</t>
  </si>
  <si>
    <t>Образовательные учреждения города Покачи</t>
  </si>
  <si>
    <t>Начальник управления ЖКХ Андрусенко А.В., тел. 834669 79964 ,доб. 3071, специалист-эксперт управления ЖКХ Кожутова О.А.,  тел. 834669 79964 , доб. 3051; директор АНО "Дай шанс" Кондрашова А.А. тел. 89226597198</t>
  </si>
  <si>
    <t>Управление образования администрации города Покачи</t>
  </si>
  <si>
    <t>Зоозащитная акция "Зоофестиваль"</t>
  </si>
  <si>
    <t>25 декабря 2022 года, 25 января 2023 года, 25 феврвля 2023 года</t>
  </si>
  <si>
    <t>25 феврвля 2023 года</t>
  </si>
  <si>
    <t>проводимых  мероприятий в рамках зоозащитной акции "сНежный пес" в Югре</t>
  </si>
  <si>
    <t>г. Пыть-Ях ул. Мамонтовская АНО "Городской приют для бездомных животных "Шанс";                                  Сургутский район, п. Белый Яр, ул. Таёжная, 26а. ИП Давлетов Константин Аркадьевич приют "Дорога домой"</t>
  </si>
  <si>
    <r>
      <t>М</t>
    </r>
    <r>
      <rPr>
        <sz val="12"/>
        <color indexed="8"/>
        <rFont val="Times New Roman"/>
        <family val="1"/>
        <charset val="204"/>
      </rPr>
      <t>ировалова С.М. 83467721254</t>
    </r>
  </si>
  <si>
    <t>СВОДНЫЙ ПЛАН*</t>
  </si>
  <si>
    <t>*В плане мероприятий возможны изменения!!! Рекомендум следить за анонсами на сайтах и официальных страничках муниципальных образований</t>
  </si>
  <si>
    <t xml:space="preserve">Проведение субботников в приюте </t>
  </si>
  <si>
    <t>Еженедельно</t>
  </si>
  <si>
    <t xml:space="preserve">Проведение новогодней благотворительной акции по сбору сухого корма.  </t>
  </si>
  <si>
    <t>Первый зам.главы города А.Ю. Ашихмин</t>
  </si>
  <si>
    <t>Приют 101 Дворянин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</si>
</sst>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8">
    <xf numFmtId="0" fontId="0" fillId="0" borderId="0" xfId="0"/>
    <xf numFmtId="0" fontId="2" fillId="4" borderId="8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20" fontId="1" fillId="0" borderId="1" xfId="0" applyNumberFormat="1" applyFont="1" applyBorder="1" applyAlignment="1">
      <alignment horizontal="left" vertical="top" wrapText="1"/>
    </xf>
    <xf numFmtId="20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/>
    </xf>
    <xf numFmtId="14" fontId="1" fillId="0" borderId="1" xfId="1" applyNumberFormat="1" applyFont="1" applyBorder="1" applyAlignment="1">
      <alignment horizontal="center" vertical="center" wrapText="1"/>
    </xf>
    <xf numFmtId="0" fontId="1" fillId="0" borderId="1" xfId="0" applyFont="1" applyBorder="1"/>
    <xf numFmtId="49" fontId="1" fillId="0" borderId="1" xfId="1" applyNumberFormat="1" applyFont="1" applyBorder="1" applyAlignment="1">
      <alignment horizontal="center" vertical="center" wrapText="1"/>
    </xf>
    <xf numFmtId="14" fontId="1" fillId="0" borderId="4" xfId="1" applyNumberFormat="1" applyFont="1" applyBorder="1" applyAlignment="1">
      <alignment vertical="center" wrapText="1"/>
    </xf>
    <xf numFmtId="14" fontId="1" fillId="0" borderId="1" xfId="1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 wrapText="1"/>
    </xf>
    <xf numFmtId="14" fontId="1" fillId="3" borderId="1" xfId="0" applyNumberFormat="1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14" fontId="6" fillId="0" borderId="1" xfId="0" applyNumberFormat="1" applyFont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2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 wrapText="1"/>
    </xf>
    <xf numFmtId="20" fontId="1" fillId="0" borderId="5" xfId="0" applyNumberFormat="1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20" fontId="1" fillId="0" borderId="6" xfId="0" applyNumberFormat="1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lomatinAS\&#1088;&#1072;&#1073;&#1086;&#1095;&#1080;&#1081;%20&#1089;&#1090;&#1086;&#1083;\&#1044;&#1054;&#1052;&#1040;&#1064;&#1053;&#1048;&#1045;%20&#1046;&#1048;&#1042;&#1054;&#1058;&#1053;&#1067;&#1045;\&#1040;&#1050;&#1062;&#1048;&#1071;%20&#1089;&#1053;&#1077;&#1078;&#1085;&#1099;&#1081;%20&#1087;&#1077;&#1089;\&#1055;&#1083;&#1072;&#1085;%20&#1057;&#1091;&#1088;&#1075;&#1091;&#109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lomatinAS\&#1088;&#1072;&#1073;&#1086;&#1095;&#1080;&#1081;%20&#1089;&#1090;&#1086;&#1083;\&#1044;&#1054;&#1052;&#1040;&#1064;&#1053;&#1048;&#1045;%20&#1046;&#1048;&#1042;&#1054;&#1058;&#1053;&#1067;&#1045;\&#1040;&#1050;&#1062;&#1048;&#1071;%20&#1089;&#1053;&#1077;&#1078;&#1085;&#1099;&#1081;%20&#1087;&#1077;&#1089;\&#1055;&#1051;&#1040;&#1053;%20&#1051;&#1040;&#1053;&#1043;&#1045;&#1055;&#1040;&#105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9">
          <cell r="B9" t="str">
            <v>Акция "Зима уже здесь". (Сбор на корма, крупы и сено https://daylapu.ru.com/)</v>
          </cell>
        </row>
        <row r="10">
          <cell r="B10" t="str">
            <v xml:space="preserve">Еженедельные прогулки с подопечными Центра помощи бездомным животным "Переправа" </v>
          </cell>
        </row>
        <row r="11">
          <cell r="B11" t="str">
            <v>Посещение Кото-кафе "Котеешная"</v>
          </cell>
        </row>
        <row r="12">
          <cell r="B12" t="str">
            <v>Посещение Котариуа (ТРЦ "Сургут Сити Молл")</v>
          </cell>
        </row>
        <row r="13">
          <cell r="B13" t="str">
            <v>Сбор корма для подопечных приюта "Дарим новую жизнь"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</sheetNames>
    <sheetDataSet>
      <sheetData sheetId="0">
        <row r="14">
          <cell r="B14" t="str">
            <v>"Пес снежный - самый нежный"</v>
          </cell>
        </row>
        <row r="15">
          <cell r="B15" t="str">
            <v>Сбор корма для бездомных животных "Даешь рекорд"</v>
          </cell>
        </row>
        <row r="16">
          <cell r="B16" t="str">
            <v>"Уроки добра"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5"/>
  <sheetViews>
    <sheetView tabSelected="1" zoomScaleNormal="100" workbookViewId="0"/>
  </sheetViews>
  <sheetFormatPr defaultRowHeight="15.75" x14ac:dyDescent="0.25"/>
  <cols>
    <col min="1" max="1" width="3.7109375" style="15" customWidth="1"/>
    <col min="2" max="2" width="30" style="15" customWidth="1"/>
    <col min="3" max="3" width="24.42578125" style="15" customWidth="1"/>
    <col min="4" max="4" width="20.28515625" style="15" customWidth="1"/>
    <col min="5" max="5" width="24.85546875" style="15" customWidth="1"/>
    <col min="6" max="6" width="27.28515625" style="15" customWidth="1"/>
    <col min="7" max="7" width="27.42578125" style="15" customWidth="1"/>
    <col min="8" max="16384" width="9.140625" style="15"/>
  </cols>
  <sheetData>
    <row r="1" spans="1:7" x14ac:dyDescent="0.25">
      <c r="E1" s="16"/>
      <c r="F1" s="16"/>
      <c r="G1" s="16"/>
    </row>
    <row r="2" spans="1:7" x14ac:dyDescent="0.25">
      <c r="A2" s="17" t="s">
        <v>399</v>
      </c>
      <c r="B2" s="17"/>
      <c r="C2" s="17"/>
      <c r="D2" s="17"/>
      <c r="E2" s="17"/>
      <c r="F2" s="17"/>
      <c r="G2" s="17"/>
    </row>
    <row r="3" spans="1:7" x14ac:dyDescent="0.25">
      <c r="A3" s="17" t="s">
        <v>396</v>
      </c>
      <c r="B3" s="17"/>
      <c r="C3" s="17"/>
      <c r="D3" s="17"/>
      <c r="E3" s="17"/>
      <c r="F3" s="17"/>
      <c r="G3" s="17"/>
    </row>
    <row r="4" spans="1:7" x14ac:dyDescent="0.25">
      <c r="A4" s="18"/>
      <c r="B4" s="18"/>
      <c r="C4" s="18"/>
      <c r="D4" s="18"/>
      <c r="E4" s="18"/>
      <c r="F4" s="18"/>
      <c r="G4" s="18"/>
    </row>
    <row r="5" spans="1:7" ht="30.75" customHeight="1" x14ac:dyDescent="0.25">
      <c r="A5" s="67" t="s">
        <v>400</v>
      </c>
      <c r="B5" s="67"/>
      <c r="C5" s="67"/>
      <c r="D5" s="67"/>
      <c r="E5" s="67"/>
      <c r="F5" s="67"/>
      <c r="G5" s="67"/>
    </row>
    <row r="6" spans="1:7" ht="41.25" customHeight="1" x14ac:dyDescent="0.25">
      <c r="A6" s="19" t="s">
        <v>0</v>
      </c>
      <c r="B6" s="19" t="s">
        <v>1</v>
      </c>
      <c r="C6" s="19" t="s">
        <v>3</v>
      </c>
      <c r="D6" s="19" t="s">
        <v>4</v>
      </c>
      <c r="E6" s="19" t="s">
        <v>2</v>
      </c>
      <c r="F6" s="19" t="s">
        <v>7</v>
      </c>
      <c r="G6" s="19"/>
    </row>
    <row r="7" spans="1:7" s="21" customFormat="1" x14ac:dyDescent="0.25">
      <c r="A7" s="19"/>
      <c r="B7" s="19"/>
      <c r="C7" s="19"/>
      <c r="D7" s="19"/>
      <c r="E7" s="19"/>
      <c r="F7" s="20" t="s">
        <v>5</v>
      </c>
      <c r="G7" s="20" t="s">
        <v>6</v>
      </c>
    </row>
    <row r="8" spans="1:7" ht="24" customHeight="1" x14ac:dyDescent="0.25">
      <c r="A8" s="22" t="s">
        <v>8</v>
      </c>
      <c r="B8" s="23"/>
      <c r="C8" s="23"/>
      <c r="D8" s="23"/>
      <c r="E8" s="23"/>
      <c r="F8" s="23"/>
      <c r="G8" s="24"/>
    </row>
    <row r="9" spans="1:7" ht="63" x14ac:dyDescent="0.25">
      <c r="A9" s="2">
        <v>1</v>
      </c>
      <c r="B9" s="25" t="s">
        <v>126</v>
      </c>
      <c r="C9" s="26" t="s">
        <v>9</v>
      </c>
      <c r="D9" s="27"/>
      <c r="E9" s="28" t="s">
        <v>165</v>
      </c>
      <c r="F9" s="28" t="s">
        <v>183</v>
      </c>
      <c r="G9" s="28"/>
    </row>
    <row r="10" spans="1:7" ht="44.25" customHeight="1" x14ac:dyDescent="0.25">
      <c r="A10" s="2">
        <v>2</v>
      </c>
      <c r="B10" s="2" t="s">
        <v>127</v>
      </c>
      <c r="C10" s="3" t="s">
        <v>149</v>
      </c>
      <c r="D10" s="2"/>
      <c r="E10" s="28" t="s">
        <v>166</v>
      </c>
      <c r="F10" s="28" t="s">
        <v>184</v>
      </c>
      <c r="G10" s="28"/>
    </row>
    <row r="11" spans="1:7" ht="44.25" customHeight="1" x14ac:dyDescent="0.25">
      <c r="A11" s="2">
        <v>3</v>
      </c>
      <c r="B11" s="2" t="s">
        <v>128</v>
      </c>
      <c r="C11" s="3"/>
      <c r="D11" s="2"/>
      <c r="E11" s="28" t="s">
        <v>167</v>
      </c>
      <c r="F11" s="28" t="s">
        <v>185</v>
      </c>
      <c r="G11" s="28"/>
    </row>
    <row r="12" spans="1:7" ht="44.25" customHeight="1" x14ac:dyDescent="0.25">
      <c r="A12" s="2">
        <v>4</v>
      </c>
      <c r="B12" s="2" t="s">
        <v>129</v>
      </c>
      <c r="C12" s="3" t="s">
        <v>150</v>
      </c>
      <c r="D12" s="2"/>
      <c r="E12" s="28" t="s">
        <v>166</v>
      </c>
      <c r="F12" s="28" t="s">
        <v>186</v>
      </c>
      <c r="G12" s="28" t="s">
        <v>204</v>
      </c>
    </row>
    <row r="13" spans="1:7" ht="44.25" customHeight="1" x14ac:dyDescent="0.25">
      <c r="A13" s="2">
        <v>5</v>
      </c>
      <c r="B13" s="28" t="s">
        <v>130</v>
      </c>
      <c r="C13" s="28" t="s">
        <v>151</v>
      </c>
      <c r="D13" s="2"/>
      <c r="E13" s="28" t="s">
        <v>168</v>
      </c>
      <c r="F13" s="28" t="s">
        <v>187</v>
      </c>
      <c r="G13" s="28"/>
    </row>
    <row r="14" spans="1:7" ht="44.25" customHeight="1" x14ac:dyDescent="0.25">
      <c r="A14" s="2">
        <v>6</v>
      </c>
      <c r="B14" s="28" t="s">
        <v>72</v>
      </c>
      <c r="C14" s="28" t="s">
        <v>152</v>
      </c>
      <c r="D14" s="29" t="s">
        <v>16</v>
      </c>
      <c r="E14" s="28" t="s">
        <v>169</v>
      </c>
      <c r="F14" s="28" t="s">
        <v>188</v>
      </c>
      <c r="G14" s="28" t="s">
        <v>204</v>
      </c>
    </row>
    <row r="15" spans="1:7" ht="44.25" customHeight="1" x14ac:dyDescent="0.25">
      <c r="A15" s="2">
        <v>7</v>
      </c>
      <c r="B15" s="28" t="s">
        <v>131</v>
      </c>
      <c r="C15" s="28" t="s">
        <v>152</v>
      </c>
      <c r="D15" s="28" t="s">
        <v>161</v>
      </c>
      <c r="E15" s="28" t="s">
        <v>170</v>
      </c>
      <c r="F15" s="28" t="s">
        <v>189</v>
      </c>
      <c r="G15" s="28"/>
    </row>
    <row r="16" spans="1:7" ht="44.25" customHeight="1" x14ac:dyDescent="0.25">
      <c r="A16" s="2">
        <v>8</v>
      </c>
      <c r="B16" s="28" t="s">
        <v>132</v>
      </c>
      <c r="C16" s="29"/>
      <c r="D16" s="29"/>
      <c r="E16" s="28" t="s">
        <v>169</v>
      </c>
      <c r="F16" s="28" t="s">
        <v>188</v>
      </c>
      <c r="G16" s="29"/>
    </row>
    <row r="17" spans="1:7" ht="44.25" customHeight="1" x14ac:dyDescent="0.25">
      <c r="A17" s="2">
        <v>9</v>
      </c>
      <c r="B17" s="28" t="s">
        <v>133</v>
      </c>
      <c r="C17" s="30">
        <v>44905</v>
      </c>
      <c r="D17" s="28" t="s">
        <v>162</v>
      </c>
      <c r="E17" s="28" t="s">
        <v>171</v>
      </c>
      <c r="F17" s="28" t="s">
        <v>190</v>
      </c>
      <c r="G17" s="29"/>
    </row>
    <row r="18" spans="1:7" ht="44.25" customHeight="1" x14ac:dyDescent="0.25">
      <c r="A18" s="2">
        <v>10</v>
      </c>
      <c r="B18" s="28" t="s">
        <v>134</v>
      </c>
      <c r="C18" s="30" t="s">
        <v>28</v>
      </c>
      <c r="D18" s="31"/>
      <c r="E18" s="28" t="s">
        <v>172</v>
      </c>
      <c r="F18" s="28" t="s">
        <v>191</v>
      </c>
      <c r="G18" s="31"/>
    </row>
    <row r="19" spans="1:7" ht="44.25" customHeight="1" x14ac:dyDescent="0.25">
      <c r="A19" s="2">
        <v>11</v>
      </c>
      <c r="B19" s="28" t="s">
        <v>135</v>
      </c>
      <c r="C19" s="28" t="s">
        <v>153</v>
      </c>
      <c r="D19" s="28"/>
      <c r="E19" s="28" t="s">
        <v>173</v>
      </c>
      <c r="F19" s="28" t="s">
        <v>192</v>
      </c>
      <c r="G19" s="31"/>
    </row>
    <row r="20" spans="1:7" ht="44.25" customHeight="1" x14ac:dyDescent="0.25">
      <c r="A20" s="2">
        <v>12</v>
      </c>
      <c r="B20" s="28" t="s">
        <v>136</v>
      </c>
      <c r="C20" s="28" t="s">
        <v>154</v>
      </c>
      <c r="D20" s="28"/>
      <c r="E20" s="28" t="s">
        <v>174</v>
      </c>
      <c r="F20" s="28" t="s">
        <v>193</v>
      </c>
      <c r="G20" s="28" t="s">
        <v>204</v>
      </c>
    </row>
    <row r="21" spans="1:7" ht="44.25" customHeight="1" x14ac:dyDescent="0.25">
      <c r="A21" s="2">
        <v>13</v>
      </c>
      <c r="B21" s="28" t="s">
        <v>137</v>
      </c>
      <c r="C21" s="30">
        <v>44897</v>
      </c>
      <c r="D21" s="28" t="s">
        <v>163</v>
      </c>
      <c r="E21" s="28" t="s">
        <v>175</v>
      </c>
      <c r="F21" s="28" t="s">
        <v>194</v>
      </c>
      <c r="G21" s="28"/>
    </row>
    <row r="22" spans="1:7" ht="44.25" customHeight="1" x14ac:dyDescent="0.25">
      <c r="A22" s="2">
        <v>14</v>
      </c>
      <c r="B22" s="28" t="s">
        <v>138</v>
      </c>
      <c r="C22" s="30">
        <v>44859</v>
      </c>
      <c r="D22" s="28" t="s">
        <v>164</v>
      </c>
      <c r="E22" s="28" t="s">
        <v>176</v>
      </c>
      <c r="F22" s="28" t="s">
        <v>195</v>
      </c>
      <c r="G22" s="28"/>
    </row>
    <row r="23" spans="1:7" ht="44.25" customHeight="1" x14ac:dyDescent="0.25">
      <c r="A23" s="2">
        <v>15</v>
      </c>
      <c r="B23" s="28" t="s">
        <v>139</v>
      </c>
      <c r="C23" s="28" t="s">
        <v>155</v>
      </c>
      <c r="D23" s="28"/>
      <c r="E23" s="28" t="s">
        <v>177</v>
      </c>
      <c r="F23" s="28" t="s">
        <v>196</v>
      </c>
      <c r="G23" s="28"/>
    </row>
    <row r="24" spans="1:7" ht="44.25" customHeight="1" x14ac:dyDescent="0.25">
      <c r="A24" s="2">
        <v>16</v>
      </c>
      <c r="B24" s="28" t="s">
        <v>140</v>
      </c>
      <c r="C24" s="28" t="s">
        <v>156</v>
      </c>
      <c r="D24" s="28"/>
      <c r="E24" s="28" t="s">
        <v>170</v>
      </c>
      <c r="F24" s="28" t="s">
        <v>197</v>
      </c>
      <c r="G24" s="28"/>
    </row>
    <row r="25" spans="1:7" ht="44.25" customHeight="1" x14ac:dyDescent="0.25">
      <c r="A25" s="2">
        <v>17</v>
      </c>
      <c r="B25" s="28" t="s">
        <v>141</v>
      </c>
      <c r="C25" s="29" t="s">
        <v>157</v>
      </c>
      <c r="D25" s="29" t="s">
        <v>13</v>
      </c>
      <c r="E25" s="28" t="s">
        <v>178</v>
      </c>
      <c r="F25" s="28" t="s">
        <v>198</v>
      </c>
      <c r="G25" s="2"/>
    </row>
    <row r="26" spans="1:7" ht="44.25" customHeight="1" x14ac:dyDescent="0.25">
      <c r="A26" s="2">
        <v>18</v>
      </c>
      <c r="B26" s="28" t="s">
        <v>142</v>
      </c>
      <c r="C26" s="30">
        <v>44888</v>
      </c>
      <c r="D26" s="28"/>
      <c r="E26" s="28" t="s">
        <v>179</v>
      </c>
      <c r="F26" s="28" t="s">
        <v>199</v>
      </c>
      <c r="G26" s="31"/>
    </row>
    <row r="27" spans="1:7" ht="44.25" customHeight="1" x14ac:dyDescent="0.25">
      <c r="A27" s="2">
        <v>19</v>
      </c>
      <c r="B27" s="32" t="s">
        <v>143</v>
      </c>
      <c r="C27" s="30" t="s">
        <v>158</v>
      </c>
      <c r="D27" s="33"/>
      <c r="E27" s="28" t="s">
        <v>180</v>
      </c>
      <c r="F27" s="28" t="s">
        <v>398</v>
      </c>
      <c r="G27" s="31"/>
    </row>
    <row r="28" spans="1:7" ht="44.25" customHeight="1" x14ac:dyDescent="0.25">
      <c r="A28" s="2">
        <v>20</v>
      </c>
      <c r="B28" s="32" t="s">
        <v>144</v>
      </c>
      <c r="C28" s="30">
        <v>44887</v>
      </c>
      <c r="D28" s="33"/>
      <c r="E28" s="28" t="s">
        <v>179</v>
      </c>
      <c r="F28" s="28" t="s">
        <v>199</v>
      </c>
      <c r="G28" s="31"/>
    </row>
    <row r="29" spans="1:7" ht="44.25" customHeight="1" x14ac:dyDescent="0.25">
      <c r="A29" s="2">
        <v>21</v>
      </c>
      <c r="B29" s="28" t="s">
        <v>145</v>
      </c>
      <c r="C29" s="29" t="s">
        <v>159</v>
      </c>
      <c r="D29" s="29"/>
      <c r="E29" s="28" t="s">
        <v>175</v>
      </c>
      <c r="F29" s="28" t="s">
        <v>200</v>
      </c>
      <c r="G29" s="31"/>
    </row>
    <row r="30" spans="1:7" ht="44.25" customHeight="1" x14ac:dyDescent="0.25">
      <c r="A30" s="2">
        <v>22</v>
      </c>
      <c r="B30" s="28" t="s">
        <v>146</v>
      </c>
      <c r="C30" s="34">
        <v>44890</v>
      </c>
      <c r="D30" s="29" t="s">
        <v>13</v>
      </c>
      <c r="E30" s="28" t="s">
        <v>181</v>
      </c>
      <c r="F30" s="28" t="s">
        <v>201</v>
      </c>
      <c r="G30" s="31"/>
    </row>
    <row r="31" spans="1:7" ht="44.25" customHeight="1" x14ac:dyDescent="0.25">
      <c r="A31" s="2">
        <v>23</v>
      </c>
      <c r="B31" s="28" t="s">
        <v>147</v>
      </c>
      <c r="C31" s="29" t="s">
        <v>160</v>
      </c>
      <c r="D31" s="29"/>
      <c r="E31" s="28" t="s">
        <v>178</v>
      </c>
      <c r="F31" s="28" t="s">
        <v>202</v>
      </c>
      <c r="G31" s="31"/>
    </row>
    <row r="32" spans="1:7" ht="57.75" customHeight="1" x14ac:dyDescent="0.25">
      <c r="A32" s="2">
        <v>24</v>
      </c>
      <c r="B32" s="28" t="s">
        <v>148</v>
      </c>
      <c r="C32" s="29" t="s">
        <v>154</v>
      </c>
      <c r="D32" s="29"/>
      <c r="E32" s="28" t="s">
        <v>182</v>
      </c>
      <c r="F32" s="28" t="s">
        <v>203</v>
      </c>
      <c r="G32" s="31"/>
    </row>
    <row r="33" spans="1:7" ht="29.25" customHeight="1" x14ac:dyDescent="0.25">
      <c r="A33" s="35" t="s">
        <v>10</v>
      </c>
      <c r="B33" s="36"/>
      <c r="C33" s="36"/>
      <c r="D33" s="36"/>
      <c r="E33" s="36"/>
      <c r="F33" s="36"/>
      <c r="G33" s="37"/>
    </row>
    <row r="34" spans="1:7" ht="346.5" x14ac:dyDescent="0.25">
      <c r="A34" s="2">
        <v>1</v>
      </c>
      <c r="B34" s="38" t="str">
        <f>[1]Лист1!B9</f>
        <v>Акция "Зима уже здесь". (Сбор на корма, крупы и сено https://daylapu.ru.com/)</v>
      </c>
      <c r="C34" s="39" t="s">
        <v>253</v>
      </c>
      <c r="D34" s="38" t="s">
        <v>254</v>
      </c>
      <c r="E34" s="38" t="s">
        <v>254</v>
      </c>
      <c r="F34" s="38" t="s">
        <v>258</v>
      </c>
      <c r="G34" s="38" t="s">
        <v>261</v>
      </c>
    </row>
    <row r="35" spans="1:7" ht="346.5" x14ac:dyDescent="0.25">
      <c r="A35" s="2">
        <v>2</v>
      </c>
      <c r="B35" s="38" t="str">
        <f>[1]Лист1!B10</f>
        <v xml:space="preserve">Еженедельные прогулки с подопечными Центра помощи бездомным животным "Переправа" </v>
      </c>
      <c r="C35" s="38" t="s">
        <v>253</v>
      </c>
      <c r="D35" s="38"/>
      <c r="E35" s="38" t="s">
        <v>255</v>
      </c>
      <c r="F35" s="40" t="s">
        <v>258</v>
      </c>
      <c r="G35" s="40" t="s">
        <v>261</v>
      </c>
    </row>
    <row r="36" spans="1:7" ht="346.5" x14ac:dyDescent="0.25">
      <c r="A36" s="2">
        <v>3</v>
      </c>
      <c r="B36" s="14" t="str">
        <f>[1]Лист1!B11</f>
        <v>Посещение Кото-кафе "Котеешная"</v>
      </c>
      <c r="C36" s="14" t="s">
        <v>253</v>
      </c>
      <c r="D36" s="14"/>
      <c r="E36" s="14" t="s">
        <v>255</v>
      </c>
      <c r="F36" s="14" t="s">
        <v>258</v>
      </c>
      <c r="G36" s="14" t="s">
        <v>261</v>
      </c>
    </row>
    <row r="37" spans="1:7" ht="330.75" x14ac:dyDescent="0.25">
      <c r="A37" s="2">
        <v>4</v>
      </c>
      <c r="B37" s="41" t="str">
        <f>[1]Лист1!B12</f>
        <v>Посещение Котариуа (ТРЦ "Сургут Сити Молл")</v>
      </c>
      <c r="C37" s="42" t="s">
        <v>253</v>
      </c>
      <c r="D37" s="41"/>
      <c r="E37" s="41" t="s">
        <v>257</v>
      </c>
      <c r="F37" s="41" t="s">
        <v>259</v>
      </c>
      <c r="G37" s="14" t="s">
        <v>261</v>
      </c>
    </row>
    <row r="38" spans="1:7" ht="204.75" x14ac:dyDescent="0.25">
      <c r="A38" s="2">
        <v>5</v>
      </c>
      <c r="B38" s="14" t="str">
        <f>[1]Лист1!B13</f>
        <v>Сбор корма для подопечных приюта "Дарим новую жизнь"</v>
      </c>
      <c r="C38" s="14" t="s">
        <v>253</v>
      </c>
      <c r="D38" s="41" t="s">
        <v>212</v>
      </c>
      <c r="E38" s="41" t="s">
        <v>256</v>
      </c>
      <c r="F38" s="41" t="s">
        <v>260</v>
      </c>
      <c r="G38" s="41" t="s">
        <v>261</v>
      </c>
    </row>
    <row r="39" spans="1:7" x14ac:dyDescent="0.25">
      <c r="A39" s="43" t="s">
        <v>17</v>
      </c>
      <c r="B39" s="44"/>
      <c r="C39" s="44"/>
      <c r="D39" s="44"/>
      <c r="E39" s="44"/>
      <c r="F39" s="44"/>
      <c r="G39" s="45"/>
    </row>
    <row r="40" spans="1:7" ht="94.5" x14ac:dyDescent="0.25">
      <c r="A40" s="2">
        <v>1</v>
      </c>
      <c r="B40" s="25" t="s">
        <v>81</v>
      </c>
      <c r="C40" s="3" t="s">
        <v>218</v>
      </c>
      <c r="D40" s="46" t="s">
        <v>83</v>
      </c>
      <c r="E40" s="2" t="s">
        <v>88</v>
      </c>
      <c r="F40" s="2" t="s">
        <v>92</v>
      </c>
      <c r="G40" s="2" t="s">
        <v>95</v>
      </c>
    </row>
    <row r="41" spans="1:7" ht="267.75" x14ac:dyDescent="0.25">
      <c r="A41" s="2">
        <v>2</v>
      </c>
      <c r="B41" s="25" t="s">
        <v>23</v>
      </c>
      <c r="C41" s="3" t="s">
        <v>218</v>
      </c>
      <c r="D41" s="46"/>
      <c r="E41" s="2" t="s">
        <v>89</v>
      </c>
      <c r="F41" s="2" t="s">
        <v>92</v>
      </c>
      <c r="G41" s="2" t="s">
        <v>95</v>
      </c>
    </row>
    <row r="42" spans="1:7" ht="70.5" customHeight="1" x14ac:dyDescent="0.25">
      <c r="A42" s="2">
        <v>3</v>
      </c>
      <c r="B42" s="25" t="s">
        <v>82</v>
      </c>
      <c r="C42" s="3">
        <v>44900</v>
      </c>
      <c r="D42" s="46" t="s">
        <v>84</v>
      </c>
      <c r="E42" s="2" t="s">
        <v>90</v>
      </c>
      <c r="F42" s="2" t="s">
        <v>93</v>
      </c>
      <c r="G42" s="2"/>
    </row>
    <row r="43" spans="1:7" ht="47.25" x14ac:dyDescent="0.25">
      <c r="A43" s="2">
        <v>4</v>
      </c>
      <c r="B43" s="25" t="s">
        <v>81</v>
      </c>
      <c r="C43" s="3" t="s">
        <v>218</v>
      </c>
      <c r="D43" s="46" t="s">
        <v>85</v>
      </c>
      <c r="E43" s="2" t="s">
        <v>91</v>
      </c>
      <c r="F43" s="2" t="s">
        <v>93</v>
      </c>
      <c r="G43" s="2"/>
    </row>
    <row r="44" spans="1:7" ht="47.25" x14ac:dyDescent="0.25">
      <c r="A44" s="2">
        <v>5</v>
      </c>
      <c r="B44" s="2" t="s">
        <v>23</v>
      </c>
      <c r="C44" s="3" t="s">
        <v>220</v>
      </c>
      <c r="D44" s="46" t="s">
        <v>86</v>
      </c>
      <c r="E44" s="2" t="s">
        <v>18</v>
      </c>
      <c r="F44" s="2" t="s">
        <v>94</v>
      </c>
      <c r="G44" s="2"/>
    </row>
    <row r="45" spans="1:7" ht="126" x14ac:dyDescent="0.25">
      <c r="A45" s="2">
        <v>6</v>
      </c>
      <c r="B45" s="25" t="s">
        <v>82</v>
      </c>
      <c r="C45" s="3" t="s">
        <v>219</v>
      </c>
      <c r="D45" s="46" t="s">
        <v>97</v>
      </c>
      <c r="E45" s="2" t="s">
        <v>87</v>
      </c>
      <c r="F45" s="2" t="s">
        <v>98</v>
      </c>
      <c r="G45" s="2"/>
    </row>
    <row r="46" spans="1:7" ht="63" x14ac:dyDescent="0.25">
      <c r="A46" s="2">
        <v>7</v>
      </c>
      <c r="B46" s="2" t="s">
        <v>81</v>
      </c>
      <c r="C46" s="2" t="s">
        <v>221</v>
      </c>
      <c r="D46" s="2" t="s">
        <v>99</v>
      </c>
      <c r="E46" s="2" t="s">
        <v>100</v>
      </c>
      <c r="F46" s="2" t="s">
        <v>101</v>
      </c>
      <c r="G46" s="2"/>
    </row>
    <row r="47" spans="1:7" ht="94.5" x14ac:dyDescent="0.25">
      <c r="A47" s="2">
        <v>8</v>
      </c>
      <c r="B47" s="2" t="s">
        <v>23</v>
      </c>
      <c r="C47" s="2" t="s">
        <v>102</v>
      </c>
      <c r="D47" s="2" t="s">
        <v>103</v>
      </c>
      <c r="E47" s="2" t="s">
        <v>104</v>
      </c>
      <c r="F47" s="2" t="s">
        <v>105</v>
      </c>
      <c r="G47" s="2"/>
    </row>
    <row r="48" spans="1:7" ht="63" x14ac:dyDescent="0.25">
      <c r="A48" s="2">
        <v>9</v>
      </c>
      <c r="B48" s="2" t="s">
        <v>82</v>
      </c>
      <c r="C48" s="2" t="s">
        <v>96</v>
      </c>
      <c r="D48" s="2" t="s">
        <v>15</v>
      </c>
      <c r="E48" s="2" t="s">
        <v>106</v>
      </c>
      <c r="F48" s="2" t="s">
        <v>107</v>
      </c>
      <c r="G48" s="2"/>
    </row>
    <row r="49" spans="1:7" ht="63" x14ac:dyDescent="0.25">
      <c r="A49" s="2">
        <v>10</v>
      </c>
      <c r="B49" s="2" t="s">
        <v>81</v>
      </c>
      <c r="C49" s="2" t="s">
        <v>96</v>
      </c>
      <c r="D49" s="2" t="s">
        <v>15</v>
      </c>
      <c r="E49" s="2" t="s">
        <v>106</v>
      </c>
      <c r="F49" s="2" t="s">
        <v>107</v>
      </c>
      <c r="G49" s="2"/>
    </row>
    <row r="50" spans="1:7" ht="63" x14ac:dyDescent="0.25">
      <c r="A50" s="2">
        <v>11</v>
      </c>
      <c r="B50" s="2" t="s">
        <v>23</v>
      </c>
      <c r="C50" s="2" t="s">
        <v>96</v>
      </c>
      <c r="D50" s="2" t="s">
        <v>15</v>
      </c>
      <c r="E50" s="2" t="s">
        <v>106</v>
      </c>
      <c r="F50" s="2" t="s">
        <v>107</v>
      </c>
      <c r="G50" s="2"/>
    </row>
    <row r="51" spans="1:7" ht="141.75" x14ac:dyDescent="0.25">
      <c r="A51" s="2">
        <v>12</v>
      </c>
      <c r="B51" s="2" t="s">
        <v>81</v>
      </c>
      <c r="C51" s="3">
        <v>44904</v>
      </c>
      <c r="D51" s="2" t="s">
        <v>13</v>
      </c>
      <c r="E51" s="2" t="s">
        <v>108</v>
      </c>
      <c r="F51" s="2" t="s">
        <v>109</v>
      </c>
      <c r="G51" s="2"/>
    </row>
    <row r="52" spans="1:7" ht="141.75" x14ac:dyDescent="0.25">
      <c r="A52" s="2">
        <v>13</v>
      </c>
      <c r="B52" s="2" t="s">
        <v>82</v>
      </c>
      <c r="C52" s="3">
        <v>44911</v>
      </c>
      <c r="D52" s="2" t="s">
        <v>110</v>
      </c>
      <c r="E52" s="2" t="s">
        <v>111</v>
      </c>
      <c r="F52" s="2" t="s">
        <v>109</v>
      </c>
      <c r="G52" s="2"/>
    </row>
    <row r="53" spans="1:7" ht="126" x14ac:dyDescent="0.25">
      <c r="A53" s="2">
        <v>14</v>
      </c>
      <c r="B53" s="2" t="s">
        <v>23</v>
      </c>
      <c r="C53" s="3" t="s">
        <v>222</v>
      </c>
      <c r="D53" s="2" t="s">
        <v>112</v>
      </c>
      <c r="E53" s="2" t="s">
        <v>113</v>
      </c>
      <c r="F53" s="2" t="s">
        <v>114</v>
      </c>
      <c r="G53" s="2"/>
    </row>
    <row r="54" spans="1:7" x14ac:dyDescent="0.25">
      <c r="A54" s="43" t="s">
        <v>20</v>
      </c>
      <c r="B54" s="44"/>
      <c r="C54" s="44"/>
      <c r="D54" s="44"/>
      <c r="E54" s="44"/>
      <c r="F54" s="44"/>
      <c r="G54" s="45"/>
    </row>
    <row r="55" spans="1:7" ht="94.5" x14ac:dyDescent="0.25">
      <c r="A55" s="47">
        <v>1</v>
      </c>
      <c r="B55" s="2" t="s">
        <v>357</v>
      </c>
      <c r="C55" s="48" t="s">
        <v>361</v>
      </c>
      <c r="D55" s="49"/>
      <c r="E55" s="2" t="s">
        <v>363</v>
      </c>
      <c r="F55" s="47" t="s">
        <v>367</v>
      </c>
      <c r="G55" s="47" t="s">
        <v>368</v>
      </c>
    </row>
    <row r="56" spans="1:7" ht="94.5" x14ac:dyDescent="0.25">
      <c r="A56" s="47">
        <v>2</v>
      </c>
      <c r="B56" s="2" t="s">
        <v>358</v>
      </c>
      <c r="C56" s="48" t="s">
        <v>361</v>
      </c>
      <c r="D56" s="49"/>
      <c r="E56" s="2" t="s">
        <v>364</v>
      </c>
      <c r="F56" s="2" t="s">
        <v>367</v>
      </c>
      <c r="G56" s="2" t="s">
        <v>368</v>
      </c>
    </row>
    <row r="57" spans="1:7" ht="126" customHeight="1" x14ac:dyDescent="0.25">
      <c r="A57" s="47">
        <v>3</v>
      </c>
      <c r="B57" s="2" t="s">
        <v>359</v>
      </c>
      <c r="C57" s="48" t="s">
        <v>361</v>
      </c>
      <c r="D57" s="49"/>
      <c r="E57" s="2" t="s">
        <v>365</v>
      </c>
      <c r="F57" s="2" t="s">
        <v>367</v>
      </c>
      <c r="G57" s="2" t="s">
        <v>368</v>
      </c>
    </row>
    <row r="58" spans="1:7" ht="217.5" customHeight="1" x14ac:dyDescent="0.25">
      <c r="A58" s="47">
        <v>4</v>
      </c>
      <c r="B58" s="2" t="s">
        <v>360</v>
      </c>
      <c r="C58" s="48" t="s">
        <v>362</v>
      </c>
      <c r="D58" s="49"/>
      <c r="E58" s="2" t="s">
        <v>366</v>
      </c>
      <c r="F58" s="2" t="s">
        <v>367</v>
      </c>
      <c r="G58" s="2" t="s">
        <v>368</v>
      </c>
    </row>
    <row r="59" spans="1:7" ht="17.25" customHeight="1" x14ac:dyDescent="0.25">
      <c r="A59" s="43" t="s">
        <v>21</v>
      </c>
      <c r="B59" s="50"/>
      <c r="C59" s="50"/>
      <c r="D59" s="50"/>
      <c r="E59" s="50"/>
      <c r="F59" s="50"/>
      <c r="G59" s="51"/>
    </row>
    <row r="60" spans="1:7" ht="122.25" customHeight="1" x14ac:dyDescent="0.25">
      <c r="A60" s="2">
        <v>1</v>
      </c>
      <c r="B60" s="2" t="s">
        <v>205</v>
      </c>
      <c r="C60" s="2" t="s">
        <v>242</v>
      </c>
      <c r="D60" s="2" t="s">
        <v>243</v>
      </c>
      <c r="E60" s="2" t="s">
        <v>244</v>
      </c>
      <c r="F60" s="2" t="s">
        <v>245</v>
      </c>
      <c r="G60" s="2" t="s">
        <v>246</v>
      </c>
    </row>
    <row r="61" spans="1:7" ht="63" x14ac:dyDescent="0.25">
      <c r="A61" s="2">
        <v>2</v>
      </c>
      <c r="B61" s="2" t="s">
        <v>247</v>
      </c>
      <c r="C61" s="2" t="s">
        <v>218</v>
      </c>
      <c r="D61" s="2" t="s">
        <v>248</v>
      </c>
      <c r="E61" s="2" t="s">
        <v>249</v>
      </c>
      <c r="F61" s="2" t="s">
        <v>250</v>
      </c>
      <c r="G61" s="2"/>
    </row>
    <row r="62" spans="1:7" ht="173.25" x14ac:dyDescent="0.25">
      <c r="A62" s="2">
        <v>3</v>
      </c>
      <c r="B62" s="2" t="s">
        <v>251</v>
      </c>
      <c r="C62" s="2" t="s">
        <v>252</v>
      </c>
      <c r="D62" s="2" t="s">
        <v>243</v>
      </c>
      <c r="E62" s="2" t="s">
        <v>397</v>
      </c>
      <c r="F62" s="2" t="s">
        <v>245</v>
      </c>
      <c r="G62" s="2"/>
    </row>
    <row r="63" spans="1:7" x14ac:dyDescent="0.25">
      <c r="A63" s="43" t="s">
        <v>22</v>
      </c>
      <c r="B63" s="50"/>
      <c r="C63" s="50"/>
      <c r="D63" s="50"/>
      <c r="E63" s="50"/>
      <c r="F63" s="50"/>
      <c r="G63" s="51"/>
    </row>
    <row r="64" spans="1:7" ht="141.75" x14ac:dyDescent="0.25">
      <c r="A64" s="2">
        <v>1</v>
      </c>
      <c r="B64" s="2" t="s">
        <v>205</v>
      </c>
      <c r="C64" s="3" t="s">
        <v>208</v>
      </c>
      <c r="D64" s="46" t="s">
        <v>211</v>
      </c>
      <c r="E64" s="2" t="s">
        <v>213</v>
      </c>
      <c r="F64" s="52" t="s">
        <v>217</v>
      </c>
      <c r="G64" s="52"/>
    </row>
    <row r="65" spans="1:7" ht="110.25" x14ac:dyDescent="0.25">
      <c r="A65" s="2">
        <v>2</v>
      </c>
      <c r="B65" s="2" t="s">
        <v>23</v>
      </c>
      <c r="C65" s="2" t="s">
        <v>208</v>
      </c>
      <c r="D65" s="2" t="s">
        <v>212</v>
      </c>
      <c r="E65" s="2" t="s">
        <v>214</v>
      </c>
      <c r="F65" s="53"/>
      <c r="G65" s="53"/>
    </row>
    <row r="66" spans="1:7" ht="136.5" customHeight="1" x14ac:dyDescent="0.25">
      <c r="A66" s="2">
        <v>3</v>
      </c>
      <c r="B66" s="2" t="s">
        <v>206</v>
      </c>
      <c r="C66" s="2" t="s">
        <v>209</v>
      </c>
      <c r="D66" s="2"/>
      <c r="E66" s="2" t="s">
        <v>215</v>
      </c>
      <c r="F66" s="53"/>
      <c r="G66" s="53"/>
    </row>
    <row r="67" spans="1:7" ht="63" x14ac:dyDescent="0.25">
      <c r="A67" s="54">
        <v>4</v>
      </c>
      <c r="B67" s="2" t="s">
        <v>207</v>
      </c>
      <c r="C67" s="3" t="s">
        <v>210</v>
      </c>
      <c r="D67" s="46" t="s">
        <v>225</v>
      </c>
      <c r="E67" s="2" t="s">
        <v>216</v>
      </c>
      <c r="F67" s="55"/>
      <c r="G67" s="55"/>
    </row>
    <row r="68" spans="1:7" x14ac:dyDescent="0.25">
      <c r="A68" s="35" t="s">
        <v>24</v>
      </c>
      <c r="B68" s="56"/>
      <c r="C68" s="56"/>
      <c r="D68" s="56"/>
      <c r="E68" s="56"/>
      <c r="F68" s="56"/>
      <c r="G68" s="57"/>
    </row>
    <row r="69" spans="1:7" ht="171.75" customHeight="1" x14ac:dyDescent="0.25">
      <c r="A69" s="58">
        <v>1</v>
      </c>
      <c r="B69" s="8" t="s">
        <v>375</v>
      </c>
      <c r="C69" s="10" t="s">
        <v>218</v>
      </c>
      <c r="D69" s="12" t="s">
        <v>377</v>
      </c>
      <c r="E69" s="14" t="s">
        <v>378</v>
      </c>
      <c r="F69" s="5" t="s">
        <v>379</v>
      </c>
      <c r="G69" s="2" t="s">
        <v>380</v>
      </c>
    </row>
    <row r="70" spans="1:7" ht="168.75" customHeight="1" x14ac:dyDescent="0.25">
      <c r="A70" s="59">
        <v>2</v>
      </c>
      <c r="B70" s="9" t="s">
        <v>376</v>
      </c>
      <c r="C70" s="11" t="s">
        <v>218</v>
      </c>
      <c r="D70" s="13" t="s">
        <v>377</v>
      </c>
      <c r="E70" s="14" t="s">
        <v>378</v>
      </c>
      <c r="F70" s="5" t="s">
        <v>379</v>
      </c>
      <c r="G70" s="2" t="s">
        <v>380</v>
      </c>
    </row>
    <row r="71" spans="1:7" ht="15" customHeight="1" x14ac:dyDescent="0.25">
      <c r="A71" s="35" t="s">
        <v>25</v>
      </c>
      <c r="B71" s="36"/>
      <c r="C71" s="36"/>
      <c r="D71" s="36"/>
      <c r="E71" s="36"/>
      <c r="F71" s="36"/>
      <c r="G71" s="37"/>
    </row>
    <row r="72" spans="1:7" ht="63" x14ac:dyDescent="0.25">
      <c r="A72" s="2">
        <v>1</v>
      </c>
      <c r="B72" s="2" t="s">
        <v>223</v>
      </c>
      <c r="C72" s="3" t="s">
        <v>224</v>
      </c>
      <c r="D72" s="46" t="s">
        <v>226</v>
      </c>
      <c r="E72" s="2" t="s">
        <v>227</v>
      </c>
      <c r="F72" s="2" t="s">
        <v>228</v>
      </c>
      <c r="G72" s="2" t="s">
        <v>229</v>
      </c>
    </row>
    <row r="73" spans="1:7" ht="94.5" x14ac:dyDescent="0.25">
      <c r="A73" s="2">
        <v>2</v>
      </c>
      <c r="B73" s="2" t="s">
        <v>230</v>
      </c>
      <c r="C73" s="3" t="s">
        <v>224</v>
      </c>
      <c r="D73" s="46" t="s">
        <v>232</v>
      </c>
      <c r="E73" s="2" t="s">
        <v>233</v>
      </c>
      <c r="F73" s="2" t="s">
        <v>234</v>
      </c>
      <c r="G73" s="2" t="s">
        <v>229</v>
      </c>
    </row>
    <row r="74" spans="1:7" ht="141.75" x14ac:dyDescent="0.25">
      <c r="A74" s="2">
        <v>3</v>
      </c>
      <c r="B74" s="2" t="s">
        <v>231</v>
      </c>
      <c r="C74" s="3" t="s">
        <v>224</v>
      </c>
      <c r="D74" s="46" t="s">
        <v>235</v>
      </c>
      <c r="E74" s="2" t="s">
        <v>236</v>
      </c>
      <c r="F74" s="2" t="s">
        <v>237</v>
      </c>
      <c r="G74" s="2" t="s">
        <v>229</v>
      </c>
    </row>
    <row r="75" spans="1:7" ht="94.5" x14ac:dyDescent="0.25">
      <c r="A75" s="2">
        <v>4</v>
      </c>
      <c r="B75" s="2" t="s">
        <v>238</v>
      </c>
      <c r="C75" s="3" t="s">
        <v>394</v>
      </c>
      <c r="D75" s="46" t="s">
        <v>239</v>
      </c>
      <c r="E75" s="2" t="s">
        <v>240</v>
      </c>
      <c r="F75" s="2" t="s">
        <v>241</v>
      </c>
      <c r="G75" s="2" t="s">
        <v>229</v>
      </c>
    </row>
    <row r="76" spans="1:7" ht="94.5" x14ac:dyDescent="0.25">
      <c r="A76" s="2">
        <v>5</v>
      </c>
      <c r="B76" s="2" t="s">
        <v>393</v>
      </c>
      <c r="C76" s="3" t="s">
        <v>395</v>
      </c>
      <c r="D76" s="46" t="s">
        <v>239</v>
      </c>
      <c r="E76" s="2" t="s">
        <v>240</v>
      </c>
      <c r="F76" s="2" t="s">
        <v>241</v>
      </c>
      <c r="G76" s="2" t="s">
        <v>229</v>
      </c>
    </row>
    <row r="77" spans="1:7" ht="15" customHeight="1" x14ac:dyDescent="0.25">
      <c r="A77" s="35" t="s">
        <v>26</v>
      </c>
      <c r="B77" s="36"/>
      <c r="C77" s="36"/>
      <c r="D77" s="36"/>
      <c r="E77" s="36"/>
      <c r="F77" s="36"/>
      <c r="G77" s="37"/>
    </row>
    <row r="78" spans="1:7" ht="126" x14ac:dyDescent="0.25">
      <c r="A78" s="2">
        <v>1</v>
      </c>
      <c r="B78" s="2" t="s">
        <v>321</v>
      </c>
      <c r="C78" s="3" t="s">
        <v>218</v>
      </c>
      <c r="D78" s="46" t="s">
        <v>325</v>
      </c>
      <c r="E78" s="2" t="s">
        <v>27</v>
      </c>
      <c r="F78" s="2" t="s">
        <v>329</v>
      </c>
      <c r="G78" s="2"/>
    </row>
    <row r="79" spans="1:7" ht="126" x14ac:dyDescent="0.25">
      <c r="A79" s="2">
        <v>2</v>
      </c>
      <c r="B79" s="2" t="s">
        <v>322</v>
      </c>
      <c r="C79" s="26" t="s">
        <v>28</v>
      </c>
      <c r="D79" s="27"/>
      <c r="E79" s="2" t="s">
        <v>27</v>
      </c>
      <c r="F79" s="2" t="s">
        <v>329</v>
      </c>
      <c r="G79" s="2"/>
    </row>
    <row r="80" spans="1:7" ht="126" x14ac:dyDescent="0.25">
      <c r="A80" s="2">
        <v>3</v>
      </c>
      <c r="B80" s="2" t="s">
        <v>247</v>
      </c>
      <c r="C80" s="26" t="s">
        <v>326</v>
      </c>
      <c r="D80" s="27"/>
      <c r="E80" s="2" t="s">
        <v>29</v>
      </c>
      <c r="F80" s="2" t="s">
        <v>329</v>
      </c>
      <c r="G80" s="2"/>
    </row>
    <row r="81" spans="1:7" ht="126" x14ac:dyDescent="0.25">
      <c r="A81" s="2">
        <v>4</v>
      </c>
      <c r="B81" s="2" t="s">
        <v>323</v>
      </c>
      <c r="C81" s="26" t="s">
        <v>327</v>
      </c>
      <c r="D81" s="27"/>
      <c r="E81" s="2" t="s">
        <v>27</v>
      </c>
      <c r="F81" s="2" t="s">
        <v>329</v>
      </c>
      <c r="G81" s="2"/>
    </row>
    <row r="82" spans="1:7" ht="126" x14ac:dyDescent="0.25">
      <c r="A82" s="2">
        <v>5</v>
      </c>
      <c r="B82" s="2" t="s">
        <v>324</v>
      </c>
      <c r="C82" s="3" t="s">
        <v>328</v>
      </c>
      <c r="D82" s="46">
        <v>0.41666666666666669</v>
      </c>
      <c r="E82" s="2" t="s">
        <v>27</v>
      </c>
      <c r="F82" s="2" t="s">
        <v>329</v>
      </c>
      <c r="G82" s="2"/>
    </row>
    <row r="83" spans="1:7" ht="22.5" customHeight="1" x14ac:dyDescent="0.25">
      <c r="A83" s="35" t="s">
        <v>30</v>
      </c>
      <c r="B83" s="36"/>
      <c r="C83" s="36"/>
      <c r="D83" s="36"/>
      <c r="E83" s="36"/>
      <c r="F83" s="36"/>
      <c r="G83" s="37"/>
    </row>
    <row r="84" spans="1:7" ht="342" customHeight="1" x14ac:dyDescent="0.25">
      <c r="A84" s="2">
        <v>1</v>
      </c>
      <c r="B84" s="2" t="s">
        <v>335</v>
      </c>
      <c r="C84" s="3" t="s">
        <v>338</v>
      </c>
      <c r="D84" s="46"/>
      <c r="E84" s="2" t="s">
        <v>341</v>
      </c>
      <c r="F84" s="2" t="s">
        <v>345</v>
      </c>
      <c r="G84" s="2" t="s">
        <v>349</v>
      </c>
    </row>
    <row r="85" spans="1:7" ht="409.5" x14ac:dyDescent="0.25">
      <c r="A85" s="2">
        <v>2</v>
      </c>
      <c r="B85" s="2" t="s">
        <v>336</v>
      </c>
      <c r="C85" s="3" t="s">
        <v>339</v>
      </c>
      <c r="D85" s="46"/>
      <c r="E85" s="2" t="s">
        <v>342</v>
      </c>
      <c r="F85" s="2" t="s">
        <v>345</v>
      </c>
      <c r="G85" s="2" t="s">
        <v>349</v>
      </c>
    </row>
    <row r="86" spans="1:7" ht="330.75" x14ac:dyDescent="0.25">
      <c r="A86" s="2">
        <v>3</v>
      </c>
      <c r="B86" s="2" t="s">
        <v>247</v>
      </c>
      <c r="C86" s="3" t="s">
        <v>340</v>
      </c>
      <c r="D86" s="46"/>
      <c r="E86" s="2" t="s">
        <v>343</v>
      </c>
      <c r="F86" s="2" t="s">
        <v>346</v>
      </c>
      <c r="G86" s="2" t="s">
        <v>349</v>
      </c>
    </row>
    <row r="87" spans="1:7" ht="299.25" x14ac:dyDescent="0.25">
      <c r="A87" s="2">
        <v>4</v>
      </c>
      <c r="B87" s="2" t="s">
        <v>334</v>
      </c>
      <c r="C87" s="3" t="s">
        <v>338</v>
      </c>
      <c r="D87" s="46"/>
      <c r="E87" s="2" t="s">
        <v>344</v>
      </c>
      <c r="F87" s="2" t="s">
        <v>347</v>
      </c>
      <c r="G87" s="2" t="s">
        <v>349</v>
      </c>
    </row>
    <row r="88" spans="1:7" ht="315" x14ac:dyDescent="0.25">
      <c r="A88" s="2">
        <v>5</v>
      </c>
      <c r="B88" s="2" t="s">
        <v>337</v>
      </c>
      <c r="C88" s="3" t="s">
        <v>338</v>
      </c>
      <c r="D88" s="46"/>
      <c r="E88" s="2" t="s">
        <v>344</v>
      </c>
      <c r="F88" s="2" t="s">
        <v>348</v>
      </c>
      <c r="G88" s="2" t="s">
        <v>349</v>
      </c>
    </row>
    <row r="89" spans="1:7" ht="15" customHeight="1" x14ac:dyDescent="0.25">
      <c r="A89" s="35" t="s">
        <v>31</v>
      </c>
      <c r="B89" s="36"/>
      <c r="C89" s="36"/>
      <c r="D89" s="36"/>
      <c r="E89" s="36"/>
      <c r="F89" s="36"/>
      <c r="G89" s="37"/>
    </row>
    <row r="90" spans="1:7" ht="121.5" customHeight="1" x14ac:dyDescent="0.25">
      <c r="A90" s="2">
        <v>1</v>
      </c>
      <c r="B90" s="2" t="s">
        <v>381</v>
      </c>
      <c r="C90" s="3" t="s">
        <v>224</v>
      </c>
      <c r="D90" s="46"/>
      <c r="E90" s="2" t="s">
        <v>382</v>
      </c>
      <c r="F90" s="2" t="s">
        <v>383</v>
      </c>
      <c r="G90" s="2" t="s">
        <v>384</v>
      </c>
    </row>
    <row r="91" spans="1:7" ht="123.75" customHeight="1" x14ac:dyDescent="0.25">
      <c r="A91" s="2">
        <v>2</v>
      </c>
      <c r="B91" s="2" t="s">
        <v>385</v>
      </c>
      <c r="C91" s="3" t="s">
        <v>224</v>
      </c>
      <c r="D91" s="46"/>
      <c r="E91" s="2" t="s">
        <v>389</v>
      </c>
      <c r="F91" s="2" t="s">
        <v>391</v>
      </c>
      <c r="G91" s="2" t="s">
        <v>384</v>
      </c>
    </row>
    <row r="92" spans="1:7" ht="123.75" customHeight="1" x14ac:dyDescent="0.25">
      <c r="A92" s="2">
        <v>3</v>
      </c>
      <c r="B92" s="2" t="s">
        <v>386</v>
      </c>
      <c r="C92" s="3" t="s">
        <v>224</v>
      </c>
      <c r="D92" s="46"/>
      <c r="E92" s="2" t="s">
        <v>390</v>
      </c>
      <c r="F92" s="2" t="s">
        <v>392</v>
      </c>
      <c r="G92" s="2" t="s">
        <v>384</v>
      </c>
    </row>
    <row r="93" spans="1:7" ht="100.5" customHeight="1" x14ac:dyDescent="0.25">
      <c r="A93" s="2">
        <v>4</v>
      </c>
      <c r="B93" s="2" t="s">
        <v>387</v>
      </c>
      <c r="C93" s="3" t="s">
        <v>224</v>
      </c>
      <c r="D93" s="46" t="s">
        <v>388</v>
      </c>
      <c r="E93" s="2" t="s">
        <v>382</v>
      </c>
      <c r="F93" s="2" t="s">
        <v>391</v>
      </c>
      <c r="G93" s="2" t="s">
        <v>384</v>
      </c>
    </row>
    <row r="94" spans="1:7" ht="21.75" customHeight="1" x14ac:dyDescent="0.25">
      <c r="A94" s="35" t="s">
        <v>32</v>
      </c>
      <c r="B94" s="36"/>
      <c r="C94" s="36"/>
      <c r="D94" s="36"/>
      <c r="E94" s="36"/>
      <c r="F94" s="36"/>
      <c r="G94" s="37"/>
    </row>
    <row r="95" spans="1:7" ht="265.5" customHeight="1" x14ac:dyDescent="0.25">
      <c r="A95" s="2">
        <v>1</v>
      </c>
      <c r="B95" s="2" t="s">
        <v>67</v>
      </c>
      <c r="C95" s="3">
        <v>44906</v>
      </c>
      <c r="D95" s="46"/>
      <c r="E95" s="2" t="s">
        <v>68</v>
      </c>
      <c r="F95" s="2" t="s">
        <v>66</v>
      </c>
      <c r="G95" s="2"/>
    </row>
    <row r="96" spans="1:7" ht="166.5" customHeight="1" x14ac:dyDescent="0.25">
      <c r="A96" s="2">
        <v>2</v>
      </c>
      <c r="B96" s="2" t="s">
        <v>47</v>
      </c>
      <c r="C96" s="3" t="s">
        <v>69</v>
      </c>
      <c r="D96" s="46"/>
      <c r="E96" s="2" t="s">
        <v>262</v>
      </c>
      <c r="F96" s="2" t="s">
        <v>66</v>
      </c>
      <c r="G96" s="2"/>
    </row>
    <row r="97" spans="1:7" ht="270" customHeight="1" x14ac:dyDescent="0.25">
      <c r="A97" s="2">
        <v>3</v>
      </c>
      <c r="B97" s="2" t="s">
        <v>37</v>
      </c>
      <c r="C97" s="3" t="s">
        <v>70</v>
      </c>
      <c r="D97" s="46"/>
      <c r="E97" s="2" t="s">
        <v>71</v>
      </c>
      <c r="F97" s="2" t="s">
        <v>80</v>
      </c>
      <c r="G97" s="2"/>
    </row>
    <row r="98" spans="1:7" x14ac:dyDescent="0.25">
      <c r="A98" s="52">
        <v>4</v>
      </c>
      <c r="B98" s="52" t="s">
        <v>72</v>
      </c>
      <c r="C98" s="60" t="s">
        <v>74</v>
      </c>
      <c r="D98" s="61"/>
      <c r="E98" s="52" t="s">
        <v>77</v>
      </c>
      <c r="F98" s="52" t="s">
        <v>80</v>
      </c>
      <c r="G98" s="52"/>
    </row>
    <row r="99" spans="1:7" x14ac:dyDescent="0.25">
      <c r="A99" s="55"/>
      <c r="B99" s="55"/>
      <c r="C99" s="62"/>
      <c r="D99" s="63"/>
      <c r="E99" s="55"/>
      <c r="F99" s="55"/>
      <c r="G99" s="55"/>
    </row>
    <row r="100" spans="1:7" ht="30" customHeight="1" x14ac:dyDescent="0.25">
      <c r="A100" s="2">
        <v>5</v>
      </c>
      <c r="B100" s="2" t="s">
        <v>73</v>
      </c>
      <c r="C100" s="3" t="s">
        <v>76</v>
      </c>
      <c r="D100" s="46"/>
      <c r="E100" s="2" t="s">
        <v>71</v>
      </c>
      <c r="F100" s="2" t="s">
        <v>66</v>
      </c>
      <c r="G100" s="2"/>
    </row>
    <row r="101" spans="1:7" ht="135.75" customHeight="1" x14ac:dyDescent="0.25">
      <c r="A101" s="2">
        <v>6</v>
      </c>
      <c r="B101" s="2" t="s">
        <v>33</v>
      </c>
      <c r="C101" s="3" t="s">
        <v>76</v>
      </c>
      <c r="D101" s="46"/>
      <c r="E101" s="2" t="s">
        <v>78</v>
      </c>
      <c r="F101" s="2" t="s">
        <v>66</v>
      </c>
      <c r="G101" s="2"/>
    </row>
    <row r="102" spans="1:7" ht="220.5" x14ac:dyDescent="0.25">
      <c r="A102" s="2">
        <v>7</v>
      </c>
      <c r="B102" s="2" t="s">
        <v>75</v>
      </c>
      <c r="C102" s="3" t="s">
        <v>76</v>
      </c>
      <c r="D102" s="46"/>
      <c r="E102" s="2" t="s">
        <v>79</v>
      </c>
      <c r="F102" s="2" t="s">
        <v>66</v>
      </c>
      <c r="G102" s="2"/>
    </row>
    <row r="103" spans="1:7" ht="15" customHeight="1" x14ac:dyDescent="0.25">
      <c r="A103" s="35" t="s">
        <v>34</v>
      </c>
      <c r="B103" s="36"/>
      <c r="C103" s="36"/>
      <c r="D103" s="36"/>
      <c r="E103" s="36"/>
      <c r="F103" s="36"/>
      <c r="G103" s="37"/>
    </row>
    <row r="104" spans="1:7" ht="110.25" x14ac:dyDescent="0.25">
      <c r="A104" s="2">
        <v>1</v>
      </c>
      <c r="B104" s="25" t="s">
        <v>292</v>
      </c>
      <c r="C104" s="3" t="s">
        <v>296</v>
      </c>
      <c r="D104" s="46"/>
      <c r="E104" s="2" t="s">
        <v>297</v>
      </c>
      <c r="F104" s="2" t="s">
        <v>301</v>
      </c>
      <c r="G104" s="2" t="s">
        <v>302</v>
      </c>
    </row>
    <row r="105" spans="1:7" ht="110.25" x14ac:dyDescent="0.25">
      <c r="A105" s="2">
        <v>2</v>
      </c>
      <c r="B105" s="25" t="s">
        <v>293</v>
      </c>
      <c r="C105" s="3" t="s">
        <v>296</v>
      </c>
      <c r="D105" s="46"/>
      <c r="E105" s="2" t="s">
        <v>298</v>
      </c>
      <c r="F105" s="2" t="s">
        <v>301</v>
      </c>
      <c r="G105" s="2" t="s">
        <v>302</v>
      </c>
    </row>
    <row r="106" spans="1:7" ht="110.25" x14ac:dyDescent="0.25">
      <c r="A106" s="2">
        <v>3</v>
      </c>
      <c r="B106" s="2" t="s">
        <v>294</v>
      </c>
      <c r="C106" s="3" t="s">
        <v>296</v>
      </c>
      <c r="D106" s="46"/>
      <c r="E106" s="2" t="s">
        <v>299</v>
      </c>
      <c r="F106" s="2" t="s">
        <v>301</v>
      </c>
      <c r="G106" s="2" t="s">
        <v>302</v>
      </c>
    </row>
    <row r="107" spans="1:7" ht="110.25" x14ac:dyDescent="0.25">
      <c r="A107" s="2">
        <v>4</v>
      </c>
      <c r="B107" s="2" t="s">
        <v>295</v>
      </c>
      <c r="C107" s="3" t="s">
        <v>296</v>
      </c>
      <c r="D107" s="46"/>
      <c r="E107" s="2" t="s">
        <v>300</v>
      </c>
      <c r="F107" s="2" t="s">
        <v>301</v>
      </c>
      <c r="G107" s="2" t="s">
        <v>302</v>
      </c>
    </row>
    <row r="108" spans="1:7" ht="15" customHeight="1" x14ac:dyDescent="0.25">
      <c r="A108" s="35" t="s">
        <v>36</v>
      </c>
      <c r="B108" s="36"/>
      <c r="C108" s="36"/>
      <c r="D108" s="36"/>
      <c r="E108" s="36"/>
      <c r="F108" s="36"/>
      <c r="G108" s="37"/>
    </row>
    <row r="109" spans="1:7" ht="94.5" x14ac:dyDescent="0.25">
      <c r="A109" s="2">
        <v>1</v>
      </c>
      <c r="B109" s="2" t="str">
        <f>[2]Лист2!B14</f>
        <v>"Пес снежный - самый нежный"</v>
      </c>
      <c r="C109" s="3" t="s">
        <v>224</v>
      </c>
      <c r="D109" s="46"/>
      <c r="E109" s="2" t="s">
        <v>352</v>
      </c>
      <c r="F109" s="2" t="s">
        <v>355</v>
      </c>
      <c r="G109" s="2"/>
    </row>
    <row r="110" spans="1:7" ht="94.5" x14ac:dyDescent="0.25">
      <c r="A110" s="2">
        <v>2</v>
      </c>
      <c r="B110" s="2" t="str">
        <f>[2]Лист2!B15</f>
        <v>Сбор корма для бездомных животных "Даешь рекорд"</v>
      </c>
      <c r="C110" s="3" t="s">
        <v>224</v>
      </c>
      <c r="D110" s="46"/>
      <c r="E110" s="2" t="s">
        <v>352</v>
      </c>
      <c r="F110" s="2" t="s">
        <v>355</v>
      </c>
      <c r="G110" s="2"/>
    </row>
    <row r="111" spans="1:7" ht="76.5" customHeight="1" x14ac:dyDescent="0.25">
      <c r="A111" s="2">
        <v>3</v>
      </c>
      <c r="B111" s="2" t="str">
        <f>[2]Лист2!B16</f>
        <v>"Уроки добра"</v>
      </c>
      <c r="C111" s="3" t="s">
        <v>224</v>
      </c>
      <c r="D111" s="46"/>
      <c r="E111" s="2" t="s">
        <v>353</v>
      </c>
      <c r="F111" s="2" t="s">
        <v>356</v>
      </c>
      <c r="G111" s="2"/>
    </row>
    <row r="112" spans="1:7" ht="94.5" x14ac:dyDescent="0.25">
      <c r="A112" s="2">
        <v>4</v>
      </c>
      <c r="B112" s="2" t="s">
        <v>323</v>
      </c>
      <c r="C112" s="3" t="s">
        <v>224</v>
      </c>
      <c r="D112" s="46"/>
      <c r="E112" s="2" t="s">
        <v>354</v>
      </c>
      <c r="F112" s="2" t="s">
        <v>355</v>
      </c>
      <c r="G112" s="2"/>
    </row>
    <row r="113" spans="1:7" ht="94.5" x14ac:dyDescent="0.25">
      <c r="A113" s="2">
        <v>5</v>
      </c>
      <c r="B113" s="2" t="s">
        <v>350</v>
      </c>
      <c r="C113" s="3" t="s">
        <v>224</v>
      </c>
      <c r="D113" s="46" t="s">
        <v>351</v>
      </c>
      <c r="E113" s="2" t="s">
        <v>354</v>
      </c>
      <c r="F113" s="2" t="s">
        <v>355</v>
      </c>
      <c r="G113" s="2"/>
    </row>
    <row r="114" spans="1:7" ht="19.5" customHeight="1" thickBot="1" x14ac:dyDescent="0.3">
      <c r="A114" s="64" t="s">
        <v>39</v>
      </c>
      <c r="B114" s="65"/>
      <c r="C114" s="65"/>
      <c r="D114" s="65"/>
      <c r="E114" s="65"/>
      <c r="F114" s="65"/>
      <c r="G114" s="66"/>
    </row>
    <row r="115" spans="1:7" ht="47.25" x14ac:dyDescent="0.25">
      <c r="A115" s="2">
        <v>1</v>
      </c>
      <c r="B115" s="1" t="s">
        <v>369</v>
      </c>
      <c r="C115" s="2" t="s">
        <v>371</v>
      </c>
      <c r="D115" s="2" t="s">
        <v>40</v>
      </c>
      <c r="E115" s="2" t="s">
        <v>41</v>
      </c>
      <c r="F115" s="2" t="s">
        <v>42</v>
      </c>
      <c r="G115" s="2" t="s">
        <v>43</v>
      </c>
    </row>
    <row r="116" spans="1:7" ht="47.25" x14ac:dyDescent="0.25">
      <c r="A116" s="2">
        <v>2</v>
      </c>
      <c r="B116" s="7" t="s">
        <v>44</v>
      </c>
      <c r="C116" s="2" t="s">
        <v>371</v>
      </c>
      <c r="D116" s="2" t="s">
        <v>40</v>
      </c>
      <c r="E116" s="2" t="s">
        <v>41</v>
      </c>
      <c r="F116" s="2" t="s">
        <v>42</v>
      </c>
      <c r="G116" s="2" t="s">
        <v>43</v>
      </c>
    </row>
    <row r="117" spans="1:7" ht="47.25" x14ac:dyDescent="0.25">
      <c r="A117" s="2">
        <v>3</v>
      </c>
      <c r="B117" s="7" t="s">
        <v>23</v>
      </c>
      <c r="C117" s="2" t="s">
        <v>371</v>
      </c>
      <c r="D117" s="5" t="s">
        <v>45</v>
      </c>
      <c r="E117" s="4" t="s">
        <v>373</v>
      </c>
      <c r="F117" s="2" t="s">
        <v>374</v>
      </c>
      <c r="G117" s="2" t="s">
        <v>43</v>
      </c>
    </row>
    <row r="118" spans="1:7" ht="47.25" x14ac:dyDescent="0.25">
      <c r="A118" s="2">
        <v>4</v>
      </c>
      <c r="B118" s="6" t="s">
        <v>370</v>
      </c>
      <c r="C118" s="3" t="s">
        <v>372</v>
      </c>
      <c r="D118" s="2" t="s">
        <v>13</v>
      </c>
      <c r="E118" s="2" t="s">
        <v>41</v>
      </c>
      <c r="F118" s="2" t="s">
        <v>42</v>
      </c>
      <c r="G118" s="2" t="s">
        <v>43</v>
      </c>
    </row>
    <row r="119" spans="1:7" ht="47.25" x14ac:dyDescent="0.25">
      <c r="A119" s="2">
        <v>5</v>
      </c>
      <c r="B119" s="6" t="s">
        <v>38</v>
      </c>
      <c r="C119" s="2" t="s">
        <v>371</v>
      </c>
      <c r="D119" s="31"/>
      <c r="E119" s="31"/>
      <c r="F119" s="2" t="s">
        <v>42</v>
      </c>
      <c r="G119" s="2" t="s">
        <v>43</v>
      </c>
    </row>
    <row r="120" spans="1:7" ht="15" customHeight="1" x14ac:dyDescent="0.25">
      <c r="A120" s="35" t="s">
        <v>46</v>
      </c>
      <c r="B120" s="36"/>
      <c r="C120" s="36"/>
      <c r="D120" s="36"/>
      <c r="E120" s="36"/>
      <c r="F120" s="36"/>
      <c r="G120" s="37"/>
    </row>
    <row r="121" spans="1:7" ht="78.75" x14ac:dyDescent="0.25">
      <c r="A121" s="2">
        <v>1</v>
      </c>
      <c r="B121" s="2" t="s">
        <v>263</v>
      </c>
      <c r="C121" s="3" t="s">
        <v>265</v>
      </c>
      <c r="D121" s="46"/>
      <c r="E121" s="2" t="s">
        <v>35</v>
      </c>
      <c r="F121" s="2" t="s">
        <v>266</v>
      </c>
      <c r="G121" s="2" t="s">
        <v>268</v>
      </c>
    </row>
    <row r="122" spans="1:7" ht="110.25" x14ac:dyDescent="0.25">
      <c r="A122" s="2">
        <v>2</v>
      </c>
      <c r="B122" s="2" t="s">
        <v>264</v>
      </c>
      <c r="C122" s="3" t="s">
        <v>265</v>
      </c>
      <c r="D122" s="46"/>
      <c r="E122" s="2" t="s">
        <v>48</v>
      </c>
      <c r="F122" s="2" t="s">
        <v>267</v>
      </c>
      <c r="G122" s="2" t="s">
        <v>268</v>
      </c>
    </row>
    <row r="123" spans="1:7" ht="15" customHeight="1" x14ac:dyDescent="0.25">
      <c r="A123" s="35" t="s">
        <v>49</v>
      </c>
      <c r="B123" s="36"/>
      <c r="C123" s="36"/>
      <c r="D123" s="36"/>
      <c r="E123" s="36"/>
      <c r="F123" s="36"/>
      <c r="G123" s="37"/>
    </row>
    <row r="124" spans="1:7" ht="47.25" x14ac:dyDescent="0.25">
      <c r="A124" s="2">
        <v>1</v>
      </c>
      <c r="B124" s="2" t="s">
        <v>303</v>
      </c>
      <c r="C124" s="3">
        <v>44610</v>
      </c>
      <c r="D124" s="46" t="s">
        <v>280</v>
      </c>
      <c r="E124" s="2" t="s">
        <v>50</v>
      </c>
      <c r="F124" s="2" t="s">
        <v>319</v>
      </c>
      <c r="G124" s="2" t="s">
        <v>52</v>
      </c>
    </row>
    <row r="125" spans="1:7" ht="47.25" x14ac:dyDescent="0.25">
      <c r="A125" s="2">
        <v>2</v>
      </c>
      <c r="B125" s="2" t="s">
        <v>23</v>
      </c>
      <c r="C125" s="3" t="s">
        <v>125</v>
      </c>
      <c r="D125" s="46"/>
      <c r="E125" s="2" t="s">
        <v>315</v>
      </c>
      <c r="F125" s="2" t="s">
        <v>320</v>
      </c>
      <c r="G125" s="2" t="s">
        <v>52</v>
      </c>
    </row>
    <row r="126" spans="1:7" ht="31.5" x14ac:dyDescent="0.25">
      <c r="A126" s="2">
        <v>3</v>
      </c>
      <c r="B126" s="2" t="s">
        <v>304</v>
      </c>
      <c r="C126" s="3" t="s">
        <v>310</v>
      </c>
      <c r="D126" s="46" t="s">
        <v>311</v>
      </c>
      <c r="E126" s="2" t="s">
        <v>316</v>
      </c>
      <c r="F126" s="2" t="s">
        <v>51</v>
      </c>
      <c r="G126" s="2" t="s">
        <v>52</v>
      </c>
    </row>
    <row r="127" spans="1:7" ht="47.25" x14ac:dyDescent="0.25">
      <c r="A127" s="2">
        <v>4</v>
      </c>
      <c r="B127" s="2" t="s">
        <v>12</v>
      </c>
      <c r="C127" s="3" t="s">
        <v>125</v>
      </c>
      <c r="D127" s="46"/>
      <c r="E127" s="2"/>
      <c r="F127" s="2" t="s">
        <v>320</v>
      </c>
      <c r="G127" s="2" t="s">
        <v>52</v>
      </c>
    </row>
    <row r="128" spans="1:7" ht="47.25" x14ac:dyDescent="0.25">
      <c r="A128" s="2">
        <v>5</v>
      </c>
      <c r="B128" s="2" t="s">
        <v>305</v>
      </c>
      <c r="C128" s="3" t="s">
        <v>125</v>
      </c>
      <c r="D128" s="46"/>
      <c r="E128" s="2" t="s">
        <v>316</v>
      </c>
      <c r="F128" s="2" t="s">
        <v>320</v>
      </c>
      <c r="G128" s="2" t="s">
        <v>52</v>
      </c>
    </row>
    <row r="129" spans="1:12" ht="63" x14ac:dyDescent="0.25">
      <c r="A129" s="2">
        <v>6</v>
      </c>
      <c r="B129" s="2" t="s">
        <v>306</v>
      </c>
      <c r="C129" s="3">
        <v>44900</v>
      </c>
      <c r="D129" s="46" t="s">
        <v>314</v>
      </c>
      <c r="E129" s="2" t="s">
        <v>50</v>
      </c>
      <c r="F129" s="2" t="s">
        <v>319</v>
      </c>
      <c r="G129" s="2" t="s">
        <v>52</v>
      </c>
    </row>
    <row r="130" spans="1:12" ht="47.25" x14ac:dyDescent="0.25">
      <c r="A130" s="2">
        <v>7</v>
      </c>
      <c r="B130" s="2" t="s">
        <v>307</v>
      </c>
      <c r="C130" s="3" t="s">
        <v>125</v>
      </c>
      <c r="D130" s="46"/>
      <c r="E130" s="2"/>
      <c r="F130" s="2" t="s">
        <v>320</v>
      </c>
      <c r="G130" s="2" t="s">
        <v>52</v>
      </c>
    </row>
    <row r="131" spans="1:12" ht="47.25" x14ac:dyDescent="0.25">
      <c r="A131" s="2">
        <v>8</v>
      </c>
      <c r="B131" s="2" t="s">
        <v>308</v>
      </c>
      <c r="C131" s="3" t="s">
        <v>312</v>
      </c>
      <c r="D131" s="46"/>
      <c r="E131" s="2" t="s">
        <v>317</v>
      </c>
      <c r="F131" s="2" t="s">
        <v>320</v>
      </c>
      <c r="G131" s="2" t="s">
        <v>52</v>
      </c>
    </row>
    <row r="132" spans="1:12" ht="47.25" x14ac:dyDescent="0.25">
      <c r="A132" s="2">
        <v>9</v>
      </c>
      <c r="B132" s="2" t="s">
        <v>309</v>
      </c>
      <c r="C132" s="3" t="s">
        <v>313</v>
      </c>
      <c r="D132" s="46"/>
      <c r="E132" s="2" t="s">
        <v>318</v>
      </c>
      <c r="F132" s="2" t="s">
        <v>320</v>
      </c>
      <c r="G132" s="2" t="s">
        <v>52</v>
      </c>
    </row>
    <row r="133" spans="1:12" ht="14.25" customHeight="1" x14ac:dyDescent="0.25">
      <c r="A133" s="35" t="s">
        <v>53</v>
      </c>
      <c r="B133" s="36"/>
      <c r="C133" s="36"/>
      <c r="D133" s="36"/>
      <c r="E133" s="36"/>
      <c r="F133" s="36"/>
      <c r="G133" s="37"/>
    </row>
    <row r="134" spans="1:12" ht="141.75" x14ac:dyDescent="0.25">
      <c r="A134" s="59">
        <v>1</v>
      </c>
      <c r="B134" s="2" t="s">
        <v>124</v>
      </c>
      <c r="C134" s="3">
        <v>44915</v>
      </c>
      <c r="D134" s="46" t="s">
        <v>280</v>
      </c>
      <c r="E134" s="2" t="s">
        <v>281</v>
      </c>
      <c r="F134" s="2" t="s">
        <v>282</v>
      </c>
      <c r="G134" s="2" t="s">
        <v>283</v>
      </c>
    </row>
    <row r="135" spans="1:12" ht="78.75" x14ac:dyDescent="0.25">
      <c r="A135" s="59">
        <v>2</v>
      </c>
      <c r="B135" s="2" t="s">
        <v>284</v>
      </c>
      <c r="C135" s="3" t="s">
        <v>285</v>
      </c>
      <c r="D135" s="46" t="s">
        <v>280</v>
      </c>
      <c r="E135" s="2" t="s">
        <v>287</v>
      </c>
      <c r="F135" s="2" t="s">
        <v>290</v>
      </c>
      <c r="G135" s="2" t="s">
        <v>291</v>
      </c>
      <c r="L135" s="31"/>
    </row>
    <row r="136" spans="1:12" ht="78.75" x14ac:dyDescent="0.25">
      <c r="A136" s="59">
        <v>3</v>
      </c>
      <c r="B136" s="2" t="s">
        <v>279</v>
      </c>
      <c r="C136" s="3" t="s">
        <v>125</v>
      </c>
      <c r="D136" s="46" t="s">
        <v>286</v>
      </c>
      <c r="E136" s="2" t="s">
        <v>288</v>
      </c>
      <c r="F136" s="2" t="s">
        <v>290</v>
      </c>
      <c r="G136" s="2" t="s">
        <v>291</v>
      </c>
    </row>
    <row r="137" spans="1:12" ht="78.75" x14ac:dyDescent="0.25">
      <c r="A137" s="59">
        <v>4</v>
      </c>
      <c r="B137" s="2" t="s">
        <v>247</v>
      </c>
      <c r="C137" s="3" t="s">
        <v>125</v>
      </c>
      <c r="D137" s="46"/>
      <c r="E137" s="2" t="s">
        <v>289</v>
      </c>
      <c r="F137" s="2" t="s">
        <v>290</v>
      </c>
      <c r="G137" s="2" t="s">
        <v>291</v>
      </c>
    </row>
    <row r="138" spans="1:12" ht="15" customHeight="1" x14ac:dyDescent="0.25">
      <c r="A138" s="35" t="s">
        <v>54</v>
      </c>
      <c r="B138" s="36"/>
      <c r="C138" s="36"/>
      <c r="D138" s="36"/>
      <c r="E138" s="36"/>
      <c r="F138" s="36"/>
      <c r="G138" s="37"/>
    </row>
    <row r="139" spans="1:12" ht="192.75" customHeight="1" x14ac:dyDescent="0.25">
      <c r="A139" s="2">
        <v>1</v>
      </c>
      <c r="B139" s="25" t="s">
        <v>269</v>
      </c>
      <c r="C139" s="3"/>
      <c r="D139" s="46" t="s">
        <v>273</v>
      </c>
      <c r="E139" s="2" t="s">
        <v>11</v>
      </c>
      <c r="F139" s="2" t="s">
        <v>55</v>
      </c>
      <c r="G139" s="2" t="s">
        <v>275</v>
      </c>
    </row>
    <row r="140" spans="1:12" ht="47.25" x14ac:dyDescent="0.25">
      <c r="A140" s="2">
        <v>2</v>
      </c>
      <c r="B140" s="2" t="s">
        <v>270</v>
      </c>
      <c r="C140" s="3"/>
      <c r="D140" s="2" t="s">
        <v>253</v>
      </c>
      <c r="E140" s="2"/>
      <c r="F140" s="2" t="s">
        <v>276</v>
      </c>
      <c r="G140" s="2"/>
    </row>
    <row r="141" spans="1:12" ht="63" x14ac:dyDescent="0.25">
      <c r="A141" s="2">
        <v>3</v>
      </c>
      <c r="B141" s="2" t="s">
        <v>271</v>
      </c>
      <c r="C141" s="3"/>
      <c r="D141" s="2" t="s">
        <v>274</v>
      </c>
      <c r="E141" s="2"/>
      <c r="F141" s="2" t="s">
        <v>277</v>
      </c>
      <c r="G141" s="2"/>
    </row>
    <row r="142" spans="1:12" ht="31.5" x14ac:dyDescent="0.25">
      <c r="A142" s="2">
        <v>4</v>
      </c>
      <c r="B142" s="2" t="s">
        <v>272</v>
      </c>
      <c r="C142" s="3"/>
      <c r="D142" s="2" t="s">
        <v>253</v>
      </c>
      <c r="E142" s="2"/>
      <c r="F142" s="2" t="s">
        <v>278</v>
      </c>
      <c r="G142" s="2"/>
    </row>
    <row r="143" spans="1:12" ht="15" customHeight="1" x14ac:dyDescent="0.25">
      <c r="A143" s="35" t="s">
        <v>56</v>
      </c>
      <c r="B143" s="36"/>
      <c r="C143" s="36"/>
      <c r="D143" s="36"/>
      <c r="E143" s="36"/>
      <c r="F143" s="36"/>
      <c r="G143" s="37"/>
    </row>
    <row r="144" spans="1:12" ht="94.5" x14ac:dyDescent="0.25">
      <c r="A144" s="2">
        <v>1</v>
      </c>
      <c r="B144" s="25" t="s">
        <v>247</v>
      </c>
      <c r="C144" s="3" t="s">
        <v>218</v>
      </c>
      <c r="D144" s="46"/>
      <c r="E144" s="2" t="s">
        <v>332</v>
      </c>
      <c r="F144" s="2" t="s">
        <v>330</v>
      </c>
      <c r="G144" s="2" t="s">
        <v>333</v>
      </c>
    </row>
    <row r="145" spans="1:7" ht="94.5" x14ac:dyDescent="0.25">
      <c r="A145" s="2">
        <v>2</v>
      </c>
      <c r="B145" s="25" t="s">
        <v>279</v>
      </c>
      <c r="C145" s="3" t="s">
        <v>218</v>
      </c>
      <c r="D145" s="46"/>
      <c r="E145" s="2" t="s">
        <v>331</v>
      </c>
      <c r="F145" s="2" t="s">
        <v>330</v>
      </c>
      <c r="G145" s="2" t="s">
        <v>333</v>
      </c>
    </row>
    <row r="146" spans="1:7" ht="15" customHeight="1" x14ac:dyDescent="0.25">
      <c r="A146" s="35" t="s">
        <v>57</v>
      </c>
      <c r="B146" s="36"/>
      <c r="C146" s="36"/>
      <c r="D146" s="36"/>
      <c r="E146" s="36"/>
      <c r="F146" s="36"/>
      <c r="G146" s="37"/>
    </row>
    <row r="147" spans="1:7" ht="48.75" customHeight="1" x14ac:dyDescent="0.25">
      <c r="A147" s="2">
        <v>1</v>
      </c>
      <c r="B147" s="6" t="s">
        <v>401</v>
      </c>
      <c r="C147" s="2" t="s">
        <v>402</v>
      </c>
      <c r="D147" s="6"/>
      <c r="E147" s="6" t="s">
        <v>405</v>
      </c>
      <c r="F147" s="6" t="s">
        <v>404</v>
      </c>
      <c r="G147" s="6" t="s">
        <v>404</v>
      </c>
    </row>
    <row r="148" spans="1:7" ht="45.75" customHeight="1" x14ac:dyDescent="0.25">
      <c r="A148" s="59">
        <v>2</v>
      </c>
      <c r="B148" s="6" t="s">
        <v>403</v>
      </c>
      <c r="C148" s="2" t="s">
        <v>402</v>
      </c>
      <c r="D148" s="6"/>
      <c r="E148" s="6" t="s">
        <v>405</v>
      </c>
      <c r="F148" s="6" t="s">
        <v>404</v>
      </c>
      <c r="G148" s="6" t="s">
        <v>404</v>
      </c>
    </row>
    <row r="149" spans="1:7" ht="15" customHeight="1" x14ac:dyDescent="0.25">
      <c r="A149" s="35" t="s">
        <v>58</v>
      </c>
      <c r="B149" s="36"/>
      <c r="C149" s="36"/>
      <c r="D149" s="36"/>
      <c r="E149" s="36"/>
      <c r="F149" s="36"/>
      <c r="G149" s="37"/>
    </row>
    <row r="150" spans="1:7" ht="31.5" customHeight="1" x14ac:dyDescent="0.25">
      <c r="A150" s="2">
        <v>1</v>
      </c>
      <c r="B150" s="2" t="s">
        <v>116</v>
      </c>
      <c r="C150" s="3" t="s">
        <v>117</v>
      </c>
      <c r="D150" s="46" t="s">
        <v>14</v>
      </c>
      <c r="E150" s="2" t="s">
        <v>59</v>
      </c>
      <c r="F150" s="2" t="s">
        <v>64</v>
      </c>
      <c r="G150" s="2" t="s">
        <v>115</v>
      </c>
    </row>
    <row r="151" spans="1:7" ht="47.25" x14ac:dyDescent="0.25">
      <c r="A151" s="2">
        <v>2</v>
      </c>
      <c r="B151" s="2" t="s">
        <v>19</v>
      </c>
      <c r="C151" s="26" t="s">
        <v>60</v>
      </c>
      <c r="D151" s="27"/>
      <c r="E151" s="2" t="s">
        <v>59</v>
      </c>
      <c r="F151" s="2" t="s">
        <v>65</v>
      </c>
      <c r="G151" s="2" t="s">
        <v>115</v>
      </c>
    </row>
    <row r="152" spans="1:7" ht="47.25" x14ac:dyDescent="0.25">
      <c r="A152" s="2">
        <v>3</v>
      </c>
      <c r="B152" s="2" t="s">
        <v>61</v>
      </c>
      <c r="C152" s="3" t="s">
        <v>62</v>
      </c>
      <c r="D152" s="46" t="s">
        <v>63</v>
      </c>
      <c r="E152" s="2" t="s">
        <v>59</v>
      </c>
      <c r="F152" s="2" t="s">
        <v>65</v>
      </c>
      <c r="G152" s="2" t="s">
        <v>115</v>
      </c>
    </row>
    <row r="153" spans="1:7" ht="110.25" x14ac:dyDescent="0.25">
      <c r="A153" s="2">
        <v>4</v>
      </c>
      <c r="B153" s="2" t="s">
        <v>118</v>
      </c>
      <c r="C153" s="3" t="s">
        <v>14</v>
      </c>
      <c r="D153" s="46" t="s">
        <v>14</v>
      </c>
      <c r="E153" s="2" t="s">
        <v>119</v>
      </c>
      <c r="F153" s="2" t="s">
        <v>64</v>
      </c>
      <c r="G153" s="2" t="s">
        <v>115</v>
      </c>
    </row>
    <row r="154" spans="1:7" ht="63" x14ac:dyDescent="0.25">
      <c r="A154" s="2">
        <v>5</v>
      </c>
      <c r="B154" s="2" t="s">
        <v>120</v>
      </c>
      <c r="C154" s="3" t="s">
        <v>14</v>
      </c>
      <c r="D154" s="46" t="s">
        <v>14</v>
      </c>
      <c r="E154" s="2" t="s">
        <v>121</v>
      </c>
      <c r="F154" s="2" t="s">
        <v>64</v>
      </c>
      <c r="G154" s="2" t="s">
        <v>115</v>
      </c>
    </row>
    <row r="155" spans="1:7" ht="63" x14ac:dyDescent="0.25">
      <c r="A155" s="2">
        <v>6</v>
      </c>
      <c r="B155" s="2" t="s">
        <v>122</v>
      </c>
      <c r="C155" s="3" t="s">
        <v>123</v>
      </c>
      <c r="D155" s="46" t="s">
        <v>14</v>
      </c>
      <c r="E155" s="2" t="s">
        <v>59</v>
      </c>
      <c r="F155" s="2" t="s">
        <v>64</v>
      </c>
      <c r="G155" s="2" t="s">
        <v>115</v>
      </c>
    </row>
  </sheetData>
  <mergeCells count="50">
    <mergeCell ref="A8:G8"/>
    <mergeCell ref="C9:D9"/>
    <mergeCell ref="A2:G2"/>
    <mergeCell ref="C80:D80"/>
    <mergeCell ref="A33:G33"/>
    <mergeCell ref="A39:G39"/>
    <mergeCell ref="A54:G54"/>
    <mergeCell ref="A59:G59"/>
    <mergeCell ref="C55:D55"/>
    <mergeCell ref="C56:D56"/>
    <mergeCell ref="C57:D57"/>
    <mergeCell ref="C58:D58"/>
    <mergeCell ref="A5:G5"/>
    <mergeCell ref="E1:G1"/>
    <mergeCell ref="A3:G3"/>
    <mergeCell ref="F6:G6"/>
    <mergeCell ref="A6:A7"/>
    <mergeCell ref="B6:B7"/>
    <mergeCell ref="C6:C7"/>
    <mergeCell ref="D6:D7"/>
    <mergeCell ref="E6:E7"/>
    <mergeCell ref="A89:G89"/>
    <mergeCell ref="A63:G63"/>
    <mergeCell ref="A68:G68"/>
    <mergeCell ref="F64:F67"/>
    <mergeCell ref="G64:G67"/>
    <mergeCell ref="A71:G71"/>
    <mergeCell ref="A77:G77"/>
    <mergeCell ref="A83:G83"/>
    <mergeCell ref="C79:D79"/>
    <mergeCell ref="C81:D81"/>
    <mergeCell ref="A94:G94"/>
    <mergeCell ref="A98:A99"/>
    <mergeCell ref="B98:B99"/>
    <mergeCell ref="C98:C99"/>
    <mergeCell ref="D98:D99"/>
    <mergeCell ref="E98:E99"/>
    <mergeCell ref="F98:F99"/>
    <mergeCell ref="G98:G99"/>
    <mergeCell ref="C151:D151"/>
    <mergeCell ref="A149:G149"/>
    <mergeCell ref="A103:G103"/>
    <mergeCell ref="A108:G108"/>
    <mergeCell ref="A120:G120"/>
    <mergeCell ref="A114:G114"/>
    <mergeCell ref="A146:G146"/>
    <mergeCell ref="A143:G143"/>
    <mergeCell ref="A138:G138"/>
    <mergeCell ref="A133:G133"/>
    <mergeCell ref="A123:G12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2022-11-29T15:39:01Z</dcterms:modified>
</cp:coreProperties>
</file>