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sNF\Desktop\"/>
    </mc:Choice>
  </mc:AlternateContent>
  <bookViews>
    <workbookView xWindow="0" yWindow="0" windowWidth="23040" windowHeight="88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9" i="1" s="1"/>
  <c r="A60" i="1" s="1"/>
  <c r="A61" i="1" s="1"/>
  <c r="A62" i="1" s="1"/>
  <c r="A63" i="1" s="1"/>
  <c r="A64" i="1" s="1"/>
  <c r="A57" i="1"/>
</calcChain>
</file>

<file path=xl/sharedStrings.xml><?xml version="1.0" encoding="utf-8"?>
<sst xmlns="http://schemas.openxmlformats.org/spreadsheetml/2006/main" count="245" uniqueCount="206">
  <si>
    <t>№ н года</t>
  </si>
  <si>
    <t xml:space="preserve">№ разрешения </t>
  </si>
  <si>
    <t xml:space="preserve">Дата  разрешения </t>
  </si>
  <si>
    <t>Дата оконч. стр-ва</t>
  </si>
  <si>
    <t>Заявитель</t>
  </si>
  <si>
    <t>Наименование объекта</t>
  </si>
  <si>
    <t>Адрес объекта</t>
  </si>
  <si>
    <t xml:space="preserve">ПЕРЕЧЕНЬ РАЗРЕШЕНИЙ НА СТРОИТЕЛЬСТВО, выданных отделом территориального развития г. Пыть-Ях в 2019 году </t>
  </si>
  <si>
    <t>86-ru86308000-1-2019</t>
  </si>
  <si>
    <t>"Реконструкция 4-х постовой ручной мойки автомобилей"</t>
  </si>
  <si>
    <t>ХМАО-Югра, г. Пыть-Ях, промзона "Центральная", ул. Магистральная", 72</t>
  </si>
  <si>
    <t>86-ru86308000-2-2019</t>
  </si>
  <si>
    <t>"Инженерное обеспечение объекта: «Комплекс «Школа-детский сад на 550 мест (330 учащихся/220 мест) в 1-ом микрорайоне «Центральный» г. Пыть-Ях» (общеобразовательная организация с универсальной безбарьерной средой) (внеплощадочные сети)"</t>
  </si>
  <si>
    <t>ХМАО-Югра, г. Пыть-Ях, мкр. № 1 «Центральный»</t>
  </si>
  <si>
    <t>86-ru86308000-3-2019</t>
  </si>
  <si>
    <t>«Производственная база. Склад для временного хранения, распределения и перевалки грузов»</t>
  </si>
  <si>
    <t>г. Пыть-Ях, промзона "Центральная", ул. Солнечная</t>
  </si>
  <si>
    <t>86-ru86308000-4-2019</t>
  </si>
  <si>
    <t>"Гараж для ремонта техники"</t>
  </si>
  <si>
    <t>г. Пыть-Ях, промзона "Центральная", ул. Тепловский тракт</t>
  </si>
  <si>
    <t>86-ru86308000-5-2019</t>
  </si>
  <si>
    <t>"АБК управленческого персонала производственной базы"</t>
  </si>
  <si>
    <t>г. Пыть-Ях, промзона "Северо-Восточная"</t>
  </si>
  <si>
    <t>86-ru86308000-6-2019</t>
  </si>
  <si>
    <t>"Гаражи для стоянки техники производственной базы"</t>
  </si>
  <si>
    <t>86-ru86308000-7-2019</t>
  </si>
  <si>
    <t>"Гаражи для ремонта техники производственной базы"</t>
  </si>
  <si>
    <t>ООО "НефтеПродуктСервис"</t>
  </si>
  <si>
    <t>АО «ДСК «АВТОБАН»</t>
  </si>
  <si>
    <t>Керимов Сакрат Керимович</t>
  </si>
  <si>
    <t>ООО "ИнтерРегион"</t>
  </si>
  <si>
    <t>ООО "Стройбазис"</t>
  </si>
  <si>
    <t>86-ru86308000-8-2019</t>
  </si>
  <si>
    <t>"Производственная база. Склад для временного хранения, распределения и перевалке грузов"</t>
  </si>
  <si>
    <t>86-ru86308000-9-2019</t>
  </si>
  <si>
    <t>"Производственная база. Склад для временного хранения, распределения и перевалки грузов"</t>
  </si>
  <si>
    <t>86-ru86308000-10-2019</t>
  </si>
  <si>
    <t>"Холодный склад"</t>
  </si>
  <si>
    <t>86-ru86308000-11-2019</t>
  </si>
  <si>
    <t>«Многоквартирный жилой дом в микрорайоне № 6 «Пионерный» строительный номер 9/1 в г. Пыть-Ях, ХМАО-Югра»</t>
  </si>
  <si>
    <t>86-ru86308000-12-2019</t>
  </si>
  <si>
    <t>«Реконструкция ВОС-3 в г. Пыть-Ях»</t>
  </si>
  <si>
    <t>86-ru86308000-13-2019</t>
  </si>
  <si>
    <t>"Бокс для стоянки техники"</t>
  </si>
  <si>
    <t>86-ru86308000-14-2019</t>
  </si>
  <si>
    <t>"АБК управленческого персонала базы ООО "Вест"</t>
  </si>
  <si>
    <t>г. Пыть-Ях, промзона "Центральная"</t>
  </si>
  <si>
    <t>г. Пыть-Ях, промзона «Южная», 694 км автодороги «Тюмень-Нефтеюганск», участок 4</t>
  </si>
  <si>
    <t>г. Пыть-Ях, промзона «Западная», ул. Магистральная, 18</t>
  </si>
  <si>
    <t>г. Пыть-Ях,  ул.Магистральная, мкр. № 6 «Пионерный», дом № 49</t>
  </si>
  <si>
    <t>г. Пыть-Ях,мкр. № 10 "Мамонтово"</t>
  </si>
  <si>
    <t>86-ru86308000-15-2019</t>
  </si>
  <si>
    <t>"Магазин"</t>
  </si>
  <si>
    <t>86-ru86308000-16-2019</t>
  </si>
  <si>
    <t>"Ст. Пыть-Ях. Производственная база ООО "Торговый дом "Капитал" с железнодорожными путями", промзона "Центральная". 1 этап строительства"</t>
  </si>
  <si>
    <t>г. Пыть-Ях, промзона «Центральная»</t>
  </si>
  <si>
    <t>86-ru86308000-17-2019</t>
  </si>
  <si>
    <t>"Ст. Пыть-Ях. Производственная база ООО "Торговый дом "Капитал" с железнодорожными путями", промзона "Центральная". 2 этап строительства"</t>
  </si>
  <si>
    <t>86-ru86308000-18-2019</t>
  </si>
  <si>
    <t>"Реконструкция объекта:здание под гараж на 10 боксов"</t>
  </si>
  <si>
    <t>г. Пыть-Ях, мкр. № 1 "Центральный"</t>
  </si>
  <si>
    <t>Хужулов Муса Султанович</t>
  </si>
  <si>
    <t>ООО "Группа Компаний СА"</t>
  </si>
  <si>
    <t>ООО "СМК-1"</t>
  </si>
  <si>
    <t>ООО «Автоспецтранс»</t>
  </si>
  <si>
    <t>МКУ "Управление капитального строительства г. Пыть-Ях"</t>
  </si>
  <si>
    <t>ООО "РИЦ ""КРАН"</t>
  </si>
  <si>
    <t>ООО "Вест"</t>
  </si>
  <si>
    <t>ООО "Торговый Дом "Капитал"</t>
  </si>
  <si>
    <t>АО "ГЭС"</t>
  </si>
  <si>
    <t>86-ru86308000-19-2019</t>
  </si>
  <si>
    <t>«Производственная база. Склад № 2 для временного хранения, распределения и перевалки грузов»</t>
  </si>
  <si>
    <t>86-ru86308000-20-2019</t>
  </si>
  <si>
    <t>"Бокс для ремонта техники"</t>
  </si>
  <si>
    <t>г. Пыть-Ях, мкр. № 2а "Лесников"</t>
  </si>
  <si>
    <t>86-ru86308000-21-2019</t>
  </si>
  <si>
    <t>"Входная группа"</t>
  </si>
  <si>
    <t>г. Пыть-Ях, мкр. № 5 "Солнечный", д. 5, н/п</t>
  </si>
  <si>
    <t>86-ru86308000-22-2019</t>
  </si>
  <si>
    <t>"СТО с магазином автозапчастей"</t>
  </si>
  <si>
    <t>г. Пыть-Ях, промзона "Южная"</t>
  </si>
  <si>
    <t>86-ru86308000-23-2019</t>
  </si>
  <si>
    <t>"Реконструкция объекта:здание РММ"</t>
  </si>
  <si>
    <t>86-ru86308000-24-2019</t>
  </si>
  <si>
    <t>"Торговый центр"</t>
  </si>
  <si>
    <t>г. Пыть-Ях, мкр. № 1 "Центральный", 20а</t>
  </si>
  <si>
    <t>86-ru86308000-25-2019</t>
  </si>
  <si>
    <t>«Реконструкция помещения № 21»</t>
  </si>
  <si>
    <t>г.Пыть-Ях, микрорайон № 2 «Нефтяников», дом 23, нежилое помещение № 21</t>
  </si>
  <si>
    <t>86-ru86308000-26-2019</t>
  </si>
  <si>
    <t>«Неотапливаемый склад»</t>
  </si>
  <si>
    <t>улица Солнечная, 
промзона «Центральная»,
г. Пыть-Ях</t>
  </si>
  <si>
    <t>31.04.2020</t>
  </si>
  <si>
    <t>Многоквартирный жилой дом № 7 в мкр. № 6 "Пионерный" г. Пыть-Ях</t>
  </si>
  <si>
    <t>628383, г. Пыть-Ях, мкр. № 6 "Пионерный", стр. № 7</t>
  </si>
  <si>
    <t>«Многоквартирный жилой дом № 2, расположенный по адресу: ХМАО-Югра, г. Пыть-Ях, микрорайон № 1 «Центральный»</t>
  </si>
  <si>
    <t>628383, г. Пыть-Ях, мкр. № 1 "Центральный", ул. Первопрходцев, д. 1</t>
  </si>
  <si>
    <t>Многоквартирный жилой дом № 15 в микрорайоне № 3 "Кедровый", г. Пыть-Ях. Корпус 2.</t>
  </si>
  <si>
    <t>628383, г. Пыть-Ях, мкр. № 3 "Кедровый",ул. Романа Кузоваткина, 18</t>
  </si>
  <si>
    <t>Производственная база. Здание - Контрольно-пропускной пункт (КПП 1) на ЗУ 86:15:0101030:391.</t>
  </si>
  <si>
    <t>Производственная база. Здание - Контрольно-пропускной пункт (КПП 2) на ЗУ 86:15:0101030:392.</t>
  </si>
  <si>
    <t>Производственная база. Здание - Контрольно-пропускной пункт (КПП 3) на ЗУ 86:15:0101030:393.</t>
  </si>
  <si>
    <t>Реконструкция квартиры № 2</t>
  </si>
  <si>
    <t>г. Пыть-Ях, мкр. № 2а "Лесников", ул. Энтузиастов, 6/2</t>
  </si>
  <si>
    <t>г. Пыть-Ях, мкр. № 2а "Лесников", ул. Дорожная, 4/2</t>
  </si>
  <si>
    <t>Реконструкция нежилого помещения № 3</t>
  </si>
  <si>
    <t>г. Пыть-Ях, мкр. № 2 "Нефтяников", д. 22, н/п. 3</t>
  </si>
  <si>
    <t xml:space="preserve"> г. Пыть-Ях, мкр. № 1 "Центральный", ул. Первопрходцев, д. 1</t>
  </si>
  <si>
    <t>ООО "Промышленное и гражданское строительство, ремонт-сервис"</t>
  </si>
  <si>
    <t>Башинский Виктор Иосифович</t>
  </si>
  <si>
    <t>ИП Абушов Джафар Джамал оглы</t>
  </si>
  <si>
    <t>Гейбатов Рафаил Исрафил оглы</t>
  </si>
  <si>
    <t>Бочкарева Ирина Владимировна</t>
  </si>
  <si>
    <t>Сенцов Роман Сергеевич</t>
  </si>
  <si>
    <t>ООО "Строительная Компания "Омск-Трэйс"</t>
  </si>
  <si>
    <t>ООО "ТРАНСМИЛ"</t>
  </si>
  <si>
    <t>Ходжибоев Сабир Дамуллаевич</t>
  </si>
  <si>
    <t>Анаркулова Зулхумар Тургуновна, Тагаев Жасурбек Талибжанович, Тагаева Жасмин Талибжановна</t>
  </si>
  <si>
    <t>Чобанова Эсмира рамазан кызы</t>
  </si>
  <si>
    <t xml:space="preserve">ООО "УК "«Центр Менежмент Д.У.  Закрытым паевым инвестиционным фондом  комбинированным «Сибпромстрой Югория»                                                                                                                                                                 
</t>
  </si>
  <si>
    <r>
      <t xml:space="preserve">                                            86-ru86308000-27-2019                       </t>
    </r>
    <r>
      <rPr>
        <sz val="9"/>
        <rFont val="Times New Roman"/>
        <family val="1"/>
        <charset val="204"/>
      </rPr>
      <t>(взамент  86-ru86308000-12-2018 от 06.04.2018)</t>
    </r>
  </si>
  <si>
    <t xml:space="preserve">                                            86-ru86308000-28-2019</t>
  </si>
  <si>
    <t xml:space="preserve">                                            86-ru86308000-30-2019</t>
  </si>
  <si>
    <t xml:space="preserve">                                            86-ru86308000-31-2019</t>
  </si>
  <si>
    <t xml:space="preserve">                                            86-ru86308000-32-2019</t>
  </si>
  <si>
    <t xml:space="preserve">                                            86-ru86308000-33-2019</t>
  </si>
  <si>
    <t xml:space="preserve">                                            86-ru86308000-34-2019</t>
  </si>
  <si>
    <t xml:space="preserve">                                            86-ru86308000-35-2019</t>
  </si>
  <si>
    <t>86-ru86308000-29-2018                                   (взамен  86-ru86308000-11-2018 от 29.03.2018)</t>
  </si>
  <si>
    <t xml:space="preserve"> 86-ru86308000-36-2019                                         (взамен №   86-ru86308000-28-2019 от 31.05.2019)</t>
  </si>
  <si>
    <t xml:space="preserve"> 86-ru86308000-37-2019                                         </t>
  </si>
  <si>
    <t>"Склад для временного хранения, распределения и перевалки грузов"</t>
  </si>
  <si>
    <t>г. Пыть-Ях, промзона "Северная", ул. Магистральная</t>
  </si>
  <si>
    <t xml:space="preserve"> 86-ru86308000-38-2019                                         </t>
  </si>
  <si>
    <t>"АБК управленческого персонала базы ООО "Универсал"</t>
  </si>
  <si>
    <t>г. Пыть-Ях, промзона "Западная"</t>
  </si>
  <si>
    <t xml:space="preserve"> 86-ru86308000-39-2019                                         </t>
  </si>
  <si>
    <t>"Магазин розничной торговли"</t>
  </si>
  <si>
    <t xml:space="preserve">ул. Николая Самардакова, 
мкр. № 2 «Нефтяников»,
г. Пыть-Ях
</t>
  </si>
  <si>
    <t xml:space="preserve"> 86-ru86308000-40-2019</t>
  </si>
  <si>
    <t>"Бизнес-центр"</t>
  </si>
  <si>
    <t xml:space="preserve"> 86-ru86308000-41-2019</t>
  </si>
  <si>
    <t>"АБК контролирующего персонала"</t>
  </si>
  <si>
    <t>"Строительство технологического жилья. 70 квартирный жилой дом на станции Пыть-Ях"</t>
  </si>
  <si>
    <t>мкр. № 1 "Центральный", стр. № 22, г. Пыть-Ях</t>
  </si>
  <si>
    <t>"Строительство котельной ТКУ-4Д (3,7МВт) для нужд ООО "ДСК "Сибпромстрой" по адресу: ХМАО-Югра, г. Пыть-Ях, микрорайон № 1 "Центральный""</t>
  </si>
  <si>
    <t>мкр. № 1 "Центральный",г. Пыть-Ях</t>
  </si>
  <si>
    <t xml:space="preserve"> 86-ru86308000-44-2019                                         </t>
  </si>
  <si>
    <t>«Многоквартирный жилой дом № 4, расположенный по адресу: ХМАО-Югра, г. Пыть-Ях, микрорайон № 1 «Центральный»</t>
  </si>
  <si>
    <t xml:space="preserve"> г. Пыть-Ях, мкр. № 1 "Центральный", ул. Первопрходцев, д. 3</t>
  </si>
  <si>
    <t xml:space="preserve"> 86-ru86308000-45-2019</t>
  </si>
  <si>
    <t>«Реконструкция нежилого помещения «Корпус делового управления»</t>
  </si>
  <si>
    <t>Мкр. № 2а «Лесников», ул. Волжская, д. 26, пом. 2, г. Пыть-Ях</t>
  </si>
  <si>
    <t>«Административное здание, расположенное на производственной базе ООО «Экотон» в г. Пыть-Ях»</t>
  </si>
  <si>
    <t xml:space="preserve">улица Тепловский тракт, 5/1,
промзона «Центральная»,
г. Пыть-Ях, Ханты - Мансийский Автономный Округ - Югра, Российская Федерация
</t>
  </si>
  <si>
    <t xml:space="preserve"> 86-ru86308000-47-2019 </t>
  </si>
  <si>
    <t>"АБК управленческого персонала со складом ТМЦ"</t>
  </si>
  <si>
    <t xml:space="preserve"> 86-ru86308000-49-2019                                         </t>
  </si>
  <si>
    <t>"Бокс для стоянки и ремонта техники"</t>
  </si>
  <si>
    <t xml:space="preserve"> 86-ru86308000-50-2019                                         </t>
  </si>
  <si>
    <t>"Неотапливаемый склад для временного хранения, рапсределения и перевалки грузов"</t>
  </si>
  <si>
    <t xml:space="preserve"> 86-ru86308000-51-2019                                         </t>
  </si>
  <si>
    <t xml:space="preserve">Соловьева Ирина Викторовна </t>
  </si>
  <si>
    <t xml:space="preserve">ООО "Универсал" </t>
  </si>
  <si>
    <t>Натфуллина Фарида Адифовна,</t>
  </si>
  <si>
    <t xml:space="preserve">ООО "Экипаж", </t>
  </si>
  <si>
    <t>ОАО "Российские железные дороги",</t>
  </si>
  <si>
    <t xml:space="preserve">ООО "УК "«Центр Менежмент Д.У.  Закрытым паевым инвестиционным фондом  комбинированным «Сибпромстрой Югория»,                                                                                                                                                                    
</t>
  </si>
  <si>
    <t xml:space="preserve">ООО "УК "«Центр Менежмент Д.У.  Закрытым паевым инвестиционным фондом  комбинированным «Сибпромстрой Югория»,                                                                                                                                                                     
</t>
  </si>
  <si>
    <t xml:space="preserve">Фатуллаев Бахрам Адалят оглы, </t>
  </si>
  <si>
    <t xml:space="preserve">ООО "Экотон"; </t>
  </si>
  <si>
    <t xml:space="preserve">ООО "РИЦ ""КРАН", </t>
  </si>
  <si>
    <t xml:space="preserve">ООО "УК "«Центр Менежмент Д.У.  Закрытым паевым инвестиционным фондом  комбинированным «Сибпромстрой Югория»,                                                                                                                                                                      
</t>
  </si>
  <si>
    <t>ООО "УНИВЕРСАЛ";</t>
  </si>
  <si>
    <t xml:space="preserve">ООО "Стройбазис", </t>
  </si>
  <si>
    <t xml:space="preserve"> 86-ru86308000-42-2019                                   (взамен  86-15-74-2016 от 22.11.2016)</t>
  </si>
  <si>
    <t xml:space="preserve"> 86-ru86308000-43-2019                                   </t>
  </si>
  <si>
    <t xml:space="preserve"> 86-ru86308000-46-2019 (взамен 86-ru86308000-16-2018 от 04.05.2019) </t>
  </si>
  <si>
    <t xml:space="preserve"> 86-ru86308000-48-2019                                         (взамен №   86-ru86308000-36-2019 от 18.06.2019)</t>
  </si>
  <si>
    <t xml:space="preserve"> 86-ru86308000-52-2019                                         </t>
  </si>
  <si>
    <t>"Неотапливаемый склад"</t>
  </si>
  <si>
    <t>г. Пыть-Ях, промзона "Северо-Восточная", ул. Первопроходцев, 20.</t>
  </si>
  <si>
    <t xml:space="preserve"> 86-ru86308000-53-2019                                         </t>
  </si>
  <si>
    <t xml:space="preserve">«Реконструкция производственного корпуса по ремонту электропогружных установок" 
</t>
  </si>
  <si>
    <t>г. Пыть-Ях, промзона "Северная", ул. Магистральная, 69</t>
  </si>
  <si>
    <t xml:space="preserve"> 86-ru86308000-54-2019                                         </t>
  </si>
  <si>
    <t>г. Пыть-Ях, промзона "Северо-Восточная", ул. Первопроходцев, 29.</t>
  </si>
  <si>
    <t xml:space="preserve"> 86-ru86308000-55-2019</t>
  </si>
  <si>
    <t xml:space="preserve"> 86-ru86308000-56-2019</t>
  </si>
  <si>
    <t>"Реконструкция нежилого помещения магазина"</t>
  </si>
  <si>
    <t>г. Пыть-Ях, мкр. № 2 "Нефтяников", д. 16, н/п. 1</t>
  </si>
  <si>
    <t xml:space="preserve"> 86-ru86308000-57-2019</t>
  </si>
  <si>
    <t xml:space="preserve">ул. Тепловский тракт, 
промзона «Центральная»,
г. Пыть-Ях, </t>
  </si>
  <si>
    <t xml:space="preserve"> 86-ru86308000-58-2019</t>
  </si>
  <si>
    <t>«АБК контролирующего персонала производственной базы»</t>
  </si>
  <si>
    <t xml:space="preserve"> 86-ru86308000-59-2019</t>
  </si>
  <si>
    <t>Реконструкция жилого дома № 10а</t>
  </si>
  <si>
    <t>628386, ХМАО - Югра,  г. Пыть-Ях, мкр. № 2а «Лесников», ул. Волжская, 10а,</t>
  </si>
  <si>
    <t>Моисеева Светлана Викторовна,</t>
  </si>
  <si>
    <t xml:space="preserve">ООО "Борец-сервис-Нефтеюганск", </t>
  </si>
  <si>
    <t xml:space="preserve">Саттаров Артур Фагимович, </t>
  </si>
  <si>
    <t xml:space="preserve">Байрамов Илдырым Ибрагим оглы </t>
  </si>
  <si>
    <t>Марданов Закир Магамед оглы,</t>
  </si>
  <si>
    <t xml:space="preserve">ООО "ИнтерРегион", </t>
  </si>
  <si>
    <t xml:space="preserve">Чернокоз Иван Сергеевич, </t>
  </si>
  <si>
    <t xml:space="preserve">Западнов Дмитрий Дмитриевич, Западнова Мария Ивановна,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</si>
</sst>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0" xfId="0" applyFont="1"/>
    <xf numFmtId="14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14" fontId="1" fillId="0" borderId="5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/>
    </xf>
    <xf numFmtId="14" fontId="1" fillId="0" borderId="7" xfId="0" applyNumberFormat="1" applyFont="1" applyFill="1" applyBorder="1" applyAlignment="1">
      <alignment horizont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wrapText="1"/>
    </xf>
    <xf numFmtId="14" fontId="1" fillId="0" borderId="7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pane ySplit="2" topLeftCell="A3" activePane="bottomLeft" state="frozen"/>
      <selection pane="bottomLeft" activeCell="I60" sqref="I60"/>
    </sheetView>
  </sheetViews>
  <sheetFormatPr defaultRowHeight="13.8" x14ac:dyDescent="0.3"/>
  <cols>
    <col min="1" max="1" width="8.88671875" style="29"/>
    <col min="2" max="3" width="18.109375" style="6" customWidth="1"/>
    <col min="4" max="4" width="18.44140625" style="6" customWidth="1"/>
    <col min="5" max="5" width="21" style="6" customWidth="1"/>
    <col min="6" max="6" width="35.88671875" style="6" customWidth="1"/>
    <col min="7" max="7" width="27.21875" style="6" customWidth="1"/>
    <col min="8" max="246" width="8.88671875" style="6"/>
    <col min="247" max="247" width="7" style="6" customWidth="1"/>
    <col min="248" max="248" width="7.5546875" style="6" customWidth="1"/>
    <col min="249" max="249" width="14.6640625" style="6" customWidth="1"/>
    <col min="250" max="251" width="18.109375" style="6" customWidth="1"/>
    <col min="252" max="252" width="18.44140625" style="6" customWidth="1"/>
    <col min="253" max="253" width="21" style="6" customWidth="1"/>
    <col min="254" max="255" width="18.33203125" style="6" customWidth="1"/>
    <col min="256" max="256" width="14.44140625" style="6" customWidth="1"/>
    <col min="257" max="257" width="12.33203125" style="6" customWidth="1"/>
    <col min="258" max="258" width="10.88671875" style="6" customWidth="1"/>
    <col min="259" max="259" width="17.109375" style="6" customWidth="1"/>
    <col min="260" max="260" width="10.88671875" style="6" customWidth="1"/>
    <col min="261" max="261" width="16.109375" style="6" customWidth="1"/>
    <col min="262" max="262" width="16.33203125" style="6" customWidth="1"/>
    <col min="263" max="263" width="17.6640625" style="6" customWidth="1"/>
    <col min="264" max="502" width="8.88671875" style="6"/>
    <col min="503" max="503" width="7" style="6" customWidth="1"/>
    <col min="504" max="504" width="7.5546875" style="6" customWidth="1"/>
    <col min="505" max="505" width="14.6640625" style="6" customWidth="1"/>
    <col min="506" max="507" width="18.109375" style="6" customWidth="1"/>
    <col min="508" max="508" width="18.44140625" style="6" customWidth="1"/>
    <col min="509" max="509" width="21" style="6" customWidth="1"/>
    <col min="510" max="511" width="18.33203125" style="6" customWidth="1"/>
    <col min="512" max="512" width="14.44140625" style="6" customWidth="1"/>
    <col min="513" max="513" width="12.33203125" style="6" customWidth="1"/>
    <col min="514" max="514" width="10.88671875" style="6" customWidth="1"/>
    <col min="515" max="515" width="17.109375" style="6" customWidth="1"/>
    <col min="516" max="516" width="10.88671875" style="6" customWidth="1"/>
    <col min="517" max="517" width="16.109375" style="6" customWidth="1"/>
    <col min="518" max="518" width="16.33203125" style="6" customWidth="1"/>
    <col min="519" max="519" width="17.6640625" style="6" customWidth="1"/>
    <col min="520" max="758" width="8.88671875" style="6"/>
    <col min="759" max="759" width="7" style="6" customWidth="1"/>
    <col min="760" max="760" width="7.5546875" style="6" customWidth="1"/>
    <col min="761" max="761" width="14.6640625" style="6" customWidth="1"/>
    <col min="762" max="763" width="18.109375" style="6" customWidth="1"/>
    <col min="764" max="764" width="18.44140625" style="6" customWidth="1"/>
    <col min="765" max="765" width="21" style="6" customWidth="1"/>
    <col min="766" max="767" width="18.33203125" style="6" customWidth="1"/>
    <col min="768" max="768" width="14.44140625" style="6" customWidth="1"/>
    <col min="769" max="769" width="12.33203125" style="6" customWidth="1"/>
    <col min="770" max="770" width="10.88671875" style="6" customWidth="1"/>
    <col min="771" max="771" width="17.109375" style="6" customWidth="1"/>
    <col min="772" max="772" width="10.88671875" style="6" customWidth="1"/>
    <col min="773" max="773" width="16.109375" style="6" customWidth="1"/>
    <col min="774" max="774" width="16.33203125" style="6" customWidth="1"/>
    <col min="775" max="775" width="17.6640625" style="6" customWidth="1"/>
    <col min="776" max="1014" width="8.88671875" style="6"/>
    <col min="1015" max="1015" width="7" style="6" customWidth="1"/>
    <col min="1016" max="1016" width="7.5546875" style="6" customWidth="1"/>
    <col min="1017" max="1017" width="14.6640625" style="6" customWidth="1"/>
    <col min="1018" max="1019" width="18.109375" style="6" customWidth="1"/>
    <col min="1020" max="1020" width="18.44140625" style="6" customWidth="1"/>
    <col min="1021" max="1021" width="21" style="6" customWidth="1"/>
    <col min="1022" max="1023" width="18.33203125" style="6" customWidth="1"/>
    <col min="1024" max="1024" width="14.44140625" style="6" customWidth="1"/>
    <col min="1025" max="1025" width="12.33203125" style="6" customWidth="1"/>
    <col min="1026" max="1026" width="10.88671875" style="6" customWidth="1"/>
    <col min="1027" max="1027" width="17.109375" style="6" customWidth="1"/>
    <col min="1028" max="1028" width="10.88671875" style="6" customWidth="1"/>
    <col min="1029" max="1029" width="16.109375" style="6" customWidth="1"/>
    <col min="1030" max="1030" width="16.33203125" style="6" customWidth="1"/>
    <col min="1031" max="1031" width="17.6640625" style="6" customWidth="1"/>
    <col min="1032" max="1270" width="8.88671875" style="6"/>
    <col min="1271" max="1271" width="7" style="6" customWidth="1"/>
    <col min="1272" max="1272" width="7.5546875" style="6" customWidth="1"/>
    <col min="1273" max="1273" width="14.6640625" style="6" customWidth="1"/>
    <col min="1274" max="1275" width="18.109375" style="6" customWidth="1"/>
    <col min="1276" max="1276" width="18.44140625" style="6" customWidth="1"/>
    <col min="1277" max="1277" width="21" style="6" customWidth="1"/>
    <col min="1278" max="1279" width="18.33203125" style="6" customWidth="1"/>
    <col min="1280" max="1280" width="14.44140625" style="6" customWidth="1"/>
    <col min="1281" max="1281" width="12.33203125" style="6" customWidth="1"/>
    <col min="1282" max="1282" width="10.88671875" style="6" customWidth="1"/>
    <col min="1283" max="1283" width="17.109375" style="6" customWidth="1"/>
    <col min="1284" max="1284" width="10.88671875" style="6" customWidth="1"/>
    <col min="1285" max="1285" width="16.109375" style="6" customWidth="1"/>
    <col min="1286" max="1286" width="16.33203125" style="6" customWidth="1"/>
    <col min="1287" max="1287" width="17.6640625" style="6" customWidth="1"/>
    <col min="1288" max="1526" width="8.88671875" style="6"/>
    <col min="1527" max="1527" width="7" style="6" customWidth="1"/>
    <col min="1528" max="1528" width="7.5546875" style="6" customWidth="1"/>
    <col min="1529" max="1529" width="14.6640625" style="6" customWidth="1"/>
    <col min="1530" max="1531" width="18.109375" style="6" customWidth="1"/>
    <col min="1532" max="1532" width="18.44140625" style="6" customWidth="1"/>
    <col min="1533" max="1533" width="21" style="6" customWidth="1"/>
    <col min="1534" max="1535" width="18.33203125" style="6" customWidth="1"/>
    <col min="1536" max="1536" width="14.44140625" style="6" customWidth="1"/>
    <col min="1537" max="1537" width="12.33203125" style="6" customWidth="1"/>
    <col min="1538" max="1538" width="10.88671875" style="6" customWidth="1"/>
    <col min="1539" max="1539" width="17.109375" style="6" customWidth="1"/>
    <col min="1540" max="1540" width="10.88671875" style="6" customWidth="1"/>
    <col min="1541" max="1541" width="16.109375" style="6" customWidth="1"/>
    <col min="1542" max="1542" width="16.33203125" style="6" customWidth="1"/>
    <col min="1543" max="1543" width="17.6640625" style="6" customWidth="1"/>
    <col min="1544" max="1782" width="8.88671875" style="6"/>
    <col min="1783" max="1783" width="7" style="6" customWidth="1"/>
    <col min="1784" max="1784" width="7.5546875" style="6" customWidth="1"/>
    <col min="1785" max="1785" width="14.6640625" style="6" customWidth="1"/>
    <col min="1786" max="1787" width="18.109375" style="6" customWidth="1"/>
    <col min="1788" max="1788" width="18.44140625" style="6" customWidth="1"/>
    <col min="1789" max="1789" width="21" style="6" customWidth="1"/>
    <col min="1790" max="1791" width="18.33203125" style="6" customWidth="1"/>
    <col min="1792" max="1792" width="14.44140625" style="6" customWidth="1"/>
    <col min="1793" max="1793" width="12.33203125" style="6" customWidth="1"/>
    <col min="1794" max="1794" width="10.88671875" style="6" customWidth="1"/>
    <col min="1795" max="1795" width="17.109375" style="6" customWidth="1"/>
    <col min="1796" max="1796" width="10.88671875" style="6" customWidth="1"/>
    <col min="1797" max="1797" width="16.109375" style="6" customWidth="1"/>
    <col min="1798" max="1798" width="16.33203125" style="6" customWidth="1"/>
    <col min="1799" max="1799" width="17.6640625" style="6" customWidth="1"/>
    <col min="1800" max="2038" width="8.88671875" style="6"/>
    <col min="2039" max="2039" width="7" style="6" customWidth="1"/>
    <col min="2040" max="2040" width="7.5546875" style="6" customWidth="1"/>
    <col min="2041" max="2041" width="14.6640625" style="6" customWidth="1"/>
    <col min="2042" max="2043" width="18.109375" style="6" customWidth="1"/>
    <col min="2044" max="2044" width="18.44140625" style="6" customWidth="1"/>
    <col min="2045" max="2045" width="21" style="6" customWidth="1"/>
    <col min="2046" max="2047" width="18.33203125" style="6" customWidth="1"/>
    <col min="2048" max="2048" width="14.44140625" style="6" customWidth="1"/>
    <col min="2049" max="2049" width="12.33203125" style="6" customWidth="1"/>
    <col min="2050" max="2050" width="10.88671875" style="6" customWidth="1"/>
    <col min="2051" max="2051" width="17.109375" style="6" customWidth="1"/>
    <col min="2052" max="2052" width="10.88671875" style="6" customWidth="1"/>
    <col min="2053" max="2053" width="16.109375" style="6" customWidth="1"/>
    <col min="2054" max="2054" width="16.33203125" style="6" customWidth="1"/>
    <col min="2055" max="2055" width="17.6640625" style="6" customWidth="1"/>
    <col min="2056" max="2294" width="8.88671875" style="6"/>
    <col min="2295" max="2295" width="7" style="6" customWidth="1"/>
    <col min="2296" max="2296" width="7.5546875" style="6" customWidth="1"/>
    <col min="2297" max="2297" width="14.6640625" style="6" customWidth="1"/>
    <col min="2298" max="2299" width="18.109375" style="6" customWidth="1"/>
    <col min="2300" max="2300" width="18.44140625" style="6" customWidth="1"/>
    <col min="2301" max="2301" width="21" style="6" customWidth="1"/>
    <col min="2302" max="2303" width="18.33203125" style="6" customWidth="1"/>
    <col min="2304" max="2304" width="14.44140625" style="6" customWidth="1"/>
    <col min="2305" max="2305" width="12.33203125" style="6" customWidth="1"/>
    <col min="2306" max="2306" width="10.88671875" style="6" customWidth="1"/>
    <col min="2307" max="2307" width="17.109375" style="6" customWidth="1"/>
    <col min="2308" max="2308" width="10.88671875" style="6" customWidth="1"/>
    <col min="2309" max="2309" width="16.109375" style="6" customWidth="1"/>
    <col min="2310" max="2310" width="16.33203125" style="6" customWidth="1"/>
    <col min="2311" max="2311" width="17.6640625" style="6" customWidth="1"/>
    <col min="2312" max="2550" width="8.88671875" style="6"/>
    <col min="2551" max="2551" width="7" style="6" customWidth="1"/>
    <col min="2552" max="2552" width="7.5546875" style="6" customWidth="1"/>
    <col min="2553" max="2553" width="14.6640625" style="6" customWidth="1"/>
    <col min="2554" max="2555" width="18.109375" style="6" customWidth="1"/>
    <col min="2556" max="2556" width="18.44140625" style="6" customWidth="1"/>
    <col min="2557" max="2557" width="21" style="6" customWidth="1"/>
    <col min="2558" max="2559" width="18.33203125" style="6" customWidth="1"/>
    <col min="2560" max="2560" width="14.44140625" style="6" customWidth="1"/>
    <col min="2561" max="2561" width="12.33203125" style="6" customWidth="1"/>
    <col min="2562" max="2562" width="10.88671875" style="6" customWidth="1"/>
    <col min="2563" max="2563" width="17.109375" style="6" customWidth="1"/>
    <col min="2564" max="2564" width="10.88671875" style="6" customWidth="1"/>
    <col min="2565" max="2565" width="16.109375" style="6" customWidth="1"/>
    <col min="2566" max="2566" width="16.33203125" style="6" customWidth="1"/>
    <col min="2567" max="2567" width="17.6640625" style="6" customWidth="1"/>
    <col min="2568" max="2806" width="8.88671875" style="6"/>
    <col min="2807" max="2807" width="7" style="6" customWidth="1"/>
    <col min="2808" max="2808" width="7.5546875" style="6" customWidth="1"/>
    <col min="2809" max="2809" width="14.6640625" style="6" customWidth="1"/>
    <col min="2810" max="2811" width="18.109375" style="6" customWidth="1"/>
    <col min="2812" max="2812" width="18.44140625" style="6" customWidth="1"/>
    <col min="2813" max="2813" width="21" style="6" customWidth="1"/>
    <col min="2814" max="2815" width="18.33203125" style="6" customWidth="1"/>
    <col min="2816" max="2816" width="14.44140625" style="6" customWidth="1"/>
    <col min="2817" max="2817" width="12.33203125" style="6" customWidth="1"/>
    <col min="2818" max="2818" width="10.88671875" style="6" customWidth="1"/>
    <col min="2819" max="2819" width="17.109375" style="6" customWidth="1"/>
    <col min="2820" max="2820" width="10.88671875" style="6" customWidth="1"/>
    <col min="2821" max="2821" width="16.109375" style="6" customWidth="1"/>
    <col min="2822" max="2822" width="16.33203125" style="6" customWidth="1"/>
    <col min="2823" max="2823" width="17.6640625" style="6" customWidth="1"/>
    <col min="2824" max="3062" width="8.88671875" style="6"/>
    <col min="3063" max="3063" width="7" style="6" customWidth="1"/>
    <col min="3064" max="3064" width="7.5546875" style="6" customWidth="1"/>
    <col min="3065" max="3065" width="14.6640625" style="6" customWidth="1"/>
    <col min="3066" max="3067" width="18.109375" style="6" customWidth="1"/>
    <col min="3068" max="3068" width="18.44140625" style="6" customWidth="1"/>
    <col min="3069" max="3069" width="21" style="6" customWidth="1"/>
    <col min="3070" max="3071" width="18.33203125" style="6" customWidth="1"/>
    <col min="3072" max="3072" width="14.44140625" style="6" customWidth="1"/>
    <col min="3073" max="3073" width="12.33203125" style="6" customWidth="1"/>
    <col min="3074" max="3074" width="10.88671875" style="6" customWidth="1"/>
    <col min="3075" max="3075" width="17.109375" style="6" customWidth="1"/>
    <col min="3076" max="3076" width="10.88671875" style="6" customWidth="1"/>
    <col min="3077" max="3077" width="16.109375" style="6" customWidth="1"/>
    <col min="3078" max="3078" width="16.33203125" style="6" customWidth="1"/>
    <col min="3079" max="3079" width="17.6640625" style="6" customWidth="1"/>
    <col min="3080" max="3318" width="8.88671875" style="6"/>
    <col min="3319" max="3319" width="7" style="6" customWidth="1"/>
    <col min="3320" max="3320" width="7.5546875" style="6" customWidth="1"/>
    <col min="3321" max="3321" width="14.6640625" style="6" customWidth="1"/>
    <col min="3322" max="3323" width="18.109375" style="6" customWidth="1"/>
    <col min="3324" max="3324" width="18.44140625" style="6" customWidth="1"/>
    <col min="3325" max="3325" width="21" style="6" customWidth="1"/>
    <col min="3326" max="3327" width="18.33203125" style="6" customWidth="1"/>
    <col min="3328" max="3328" width="14.44140625" style="6" customWidth="1"/>
    <col min="3329" max="3329" width="12.33203125" style="6" customWidth="1"/>
    <col min="3330" max="3330" width="10.88671875" style="6" customWidth="1"/>
    <col min="3331" max="3331" width="17.109375" style="6" customWidth="1"/>
    <col min="3332" max="3332" width="10.88671875" style="6" customWidth="1"/>
    <col min="3333" max="3333" width="16.109375" style="6" customWidth="1"/>
    <col min="3334" max="3334" width="16.33203125" style="6" customWidth="1"/>
    <col min="3335" max="3335" width="17.6640625" style="6" customWidth="1"/>
    <col min="3336" max="3574" width="8.88671875" style="6"/>
    <col min="3575" max="3575" width="7" style="6" customWidth="1"/>
    <col min="3576" max="3576" width="7.5546875" style="6" customWidth="1"/>
    <col min="3577" max="3577" width="14.6640625" style="6" customWidth="1"/>
    <col min="3578" max="3579" width="18.109375" style="6" customWidth="1"/>
    <col min="3580" max="3580" width="18.44140625" style="6" customWidth="1"/>
    <col min="3581" max="3581" width="21" style="6" customWidth="1"/>
    <col min="3582" max="3583" width="18.33203125" style="6" customWidth="1"/>
    <col min="3584" max="3584" width="14.44140625" style="6" customWidth="1"/>
    <col min="3585" max="3585" width="12.33203125" style="6" customWidth="1"/>
    <col min="3586" max="3586" width="10.88671875" style="6" customWidth="1"/>
    <col min="3587" max="3587" width="17.109375" style="6" customWidth="1"/>
    <col min="3588" max="3588" width="10.88671875" style="6" customWidth="1"/>
    <col min="3589" max="3589" width="16.109375" style="6" customWidth="1"/>
    <col min="3590" max="3590" width="16.33203125" style="6" customWidth="1"/>
    <col min="3591" max="3591" width="17.6640625" style="6" customWidth="1"/>
    <col min="3592" max="3830" width="8.88671875" style="6"/>
    <col min="3831" max="3831" width="7" style="6" customWidth="1"/>
    <col min="3832" max="3832" width="7.5546875" style="6" customWidth="1"/>
    <col min="3833" max="3833" width="14.6640625" style="6" customWidth="1"/>
    <col min="3834" max="3835" width="18.109375" style="6" customWidth="1"/>
    <col min="3836" max="3836" width="18.44140625" style="6" customWidth="1"/>
    <col min="3837" max="3837" width="21" style="6" customWidth="1"/>
    <col min="3838" max="3839" width="18.33203125" style="6" customWidth="1"/>
    <col min="3840" max="3840" width="14.44140625" style="6" customWidth="1"/>
    <col min="3841" max="3841" width="12.33203125" style="6" customWidth="1"/>
    <col min="3842" max="3842" width="10.88671875" style="6" customWidth="1"/>
    <col min="3843" max="3843" width="17.109375" style="6" customWidth="1"/>
    <col min="3844" max="3844" width="10.88671875" style="6" customWidth="1"/>
    <col min="3845" max="3845" width="16.109375" style="6" customWidth="1"/>
    <col min="3846" max="3846" width="16.33203125" style="6" customWidth="1"/>
    <col min="3847" max="3847" width="17.6640625" style="6" customWidth="1"/>
    <col min="3848" max="4086" width="8.88671875" style="6"/>
    <col min="4087" max="4087" width="7" style="6" customWidth="1"/>
    <col min="4088" max="4088" width="7.5546875" style="6" customWidth="1"/>
    <col min="4089" max="4089" width="14.6640625" style="6" customWidth="1"/>
    <col min="4090" max="4091" width="18.109375" style="6" customWidth="1"/>
    <col min="4092" max="4092" width="18.44140625" style="6" customWidth="1"/>
    <col min="4093" max="4093" width="21" style="6" customWidth="1"/>
    <col min="4094" max="4095" width="18.33203125" style="6" customWidth="1"/>
    <col min="4096" max="4096" width="14.44140625" style="6" customWidth="1"/>
    <col min="4097" max="4097" width="12.33203125" style="6" customWidth="1"/>
    <col min="4098" max="4098" width="10.88671875" style="6" customWidth="1"/>
    <col min="4099" max="4099" width="17.109375" style="6" customWidth="1"/>
    <col min="4100" max="4100" width="10.88671875" style="6" customWidth="1"/>
    <col min="4101" max="4101" width="16.109375" style="6" customWidth="1"/>
    <col min="4102" max="4102" width="16.33203125" style="6" customWidth="1"/>
    <col min="4103" max="4103" width="17.6640625" style="6" customWidth="1"/>
    <col min="4104" max="4342" width="8.88671875" style="6"/>
    <col min="4343" max="4343" width="7" style="6" customWidth="1"/>
    <col min="4344" max="4344" width="7.5546875" style="6" customWidth="1"/>
    <col min="4345" max="4345" width="14.6640625" style="6" customWidth="1"/>
    <col min="4346" max="4347" width="18.109375" style="6" customWidth="1"/>
    <col min="4348" max="4348" width="18.44140625" style="6" customWidth="1"/>
    <col min="4349" max="4349" width="21" style="6" customWidth="1"/>
    <col min="4350" max="4351" width="18.33203125" style="6" customWidth="1"/>
    <col min="4352" max="4352" width="14.44140625" style="6" customWidth="1"/>
    <col min="4353" max="4353" width="12.33203125" style="6" customWidth="1"/>
    <col min="4354" max="4354" width="10.88671875" style="6" customWidth="1"/>
    <col min="4355" max="4355" width="17.109375" style="6" customWidth="1"/>
    <col min="4356" max="4356" width="10.88671875" style="6" customWidth="1"/>
    <col min="4357" max="4357" width="16.109375" style="6" customWidth="1"/>
    <col min="4358" max="4358" width="16.33203125" style="6" customWidth="1"/>
    <col min="4359" max="4359" width="17.6640625" style="6" customWidth="1"/>
    <col min="4360" max="4598" width="8.88671875" style="6"/>
    <col min="4599" max="4599" width="7" style="6" customWidth="1"/>
    <col min="4600" max="4600" width="7.5546875" style="6" customWidth="1"/>
    <col min="4601" max="4601" width="14.6640625" style="6" customWidth="1"/>
    <col min="4602" max="4603" width="18.109375" style="6" customWidth="1"/>
    <col min="4604" max="4604" width="18.44140625" style="6" customWidth="1"/>
    <col min="4605" max="4605" width="21" style="6" customWidth="1"/>
    <col min="4606" max="4607" width="18.33203125" style="6" customWidth="1"/>
    <col min="4608" max="4608" width="14.44140625" style="6" customWidth="1"/>
    <col min="4609" max="4609" width="12.33203125" style="6" customWidth="1"/>
    <col min="4610" max="4610" width="10.88671875" style="6" customWidth="1"/>
    <col min="4611" max="4611" width="17.109375" style="6" customWidth="1"/>
    <col min="4612" max="4612" width="10.88671875" style="6" customWidth="1"/>
    <col min="4613" max="4613" width="16.109375" style="6" customWidth="1"/>
    <col min="4614" max="4614" width="16.33203125" style="6" customWidth="1"/>
    <col min="4615" max="4615" width="17.6640625" style="6" customWidth="1"/>
    <col min="4616" max="4854" width="8.88671875" style="6"/>
    <col min="4855" max="4855" width="7" style="6" customWidth="1"/>
    <col min="4856" max="4856" width="7.5546875" style="6" customWidth="1"/>
    <col min="4857" max="4857" width="14.6640625" style="6" customWidth="1"/>
    <col min="4858" max="4859" width="18.109375" style="6" customWidth="1"/>
    <col min="4860" max="4860" width="18.44140625" style="6" customWidth="1"/>
    <col min="4861" max="4861" width="21" style="6" customWidth="1"/>
    <col min="4862" max="4863" width="18.33203125" style="6" customWidth="1"/>
    <col min="4864" max="4864" width="14.44140625" style="6" customWidth="1"/>
    <col min="4865" max="4865" width="12.33203125" style="6" customWidth="1"/>
    <col min="4866" max="4866" width="10.88671875" style="6" customWidth="1"/>
    <col min="4867" max="4867" width="17.109375" style="6" customWidth="1"/>
    <col min="4868" max="4868" width="10.88671875" style="6" customWidth="1"/>
    <col min="4869" max="4869" width="16.109375" style="6" customWidth="1"/>
    <col min="4870" max="4870" width="16.33203125" style="6" customWidth="1"/>
    <col min="4871" max="4871" width="17.6640625" style="6" customWidth="1"/>
    <col min="4872" max="5110" width="8.88671875" style="6"/>
    <col min="5111" max="5111" width="7" style="6" customWidth="1"/>
    <col min="5112" max="5112" width="7.5546875" style="6" customWidth="1"/>
    <col min="5113" max="5113" width="14.6640625" style="6" customWidth="1"/>
    <col min="5114" max="5115" width="18.109375" style="6" customWidth="1"/>
    <col min="5116" max="5116" width="18.44140625" style="6" customWidth="1"/>
    <col min="5117" max="5117" width="21" style="6" customWidth="1"/>
    <col min="5118" max="5119" width="18.33203125" style="6" customWidth="1"/>
    <col min="5120" max="5120" width="14.44140625" style="6" customWidth="1"/>
    <col min="5121" max="5121" width="12.33203125" style="6" customWidth="1"/>
    <col min="5122" max="5122" width="10.88671875" style="6" customWidth="1"/>
    <col min="5123" max="5123" width="17.109375" style="6" customWidth="1"/>
    <col min="5124" max="5124" width="10.88671875" style="6" customWidth="1"/>
    <col min="5125" max="5125" width="16.109375" style="6" customWidth="1"/>
    <col min="5126" max="5126" width="16.33203125" style="6" customWidth="1"/>
    <col min="5127" max="5127" width="17.6640625" style="6" customWidth="1"/>
    <col min="5128" max="5366" width="8.88671875" style="6"/>
    <col min="5367" max="5367" width="7" style="6" customWidth="1"/>
    <col min="5368" max="5368" width="7.5546875" style="6" customWidth="1"/>
    <col min="5369" max="5369" width="14.6640625" style="6" customWidth="1"/>
    <col min="5370" max="5371" width="18.109375" style="6" customWidth="1"/>
    <col min="5372" max="5372" width="18.44140625" style="6" customWidth="1"/>
    <col min="5373" max="5373" width="21" style="6" customWidth="1"/>
    <col min="5374" max="5375" width="18.33203125" style="6" customWidth="1"/>
    <col min="5376" max="5376" width="14.44140625" style="6" customWidth="1"/>
    <col min="5377" max="5377" width="12.33203125" style="6" customWidth="1"/>
    <col min="5378" max="5378" width="10.88671875" style="6" customWidth="1"/>
    <col min="5379" max="5379" width="17.109375" style="6" customWidth="1"/>
    <col min="5380" max="5380" width="10.88671875" style="6" customWidth="1"/>
    <col min="5381" max="5381" width="16.109375" style="6" customWidth="1"/>
    <col min="5382" max="5382" width="16.33203125" style="6" customWidth="1"/>
    <col min="5383" max="5383" width="17.6640625" style="6" customWidth="1"/>
    <col min="5384" max="5622" width="8.88671875" style="6"/>
    <col min="5623" max="5623" width="7" style="6" customWidth="1"/>
    <col min="5624" max="5624" width="7.5546875" style="6" customWidth="1"/>
    <col min="5625" max="5625" width="14.6640625" style="6" customWidth="1"/>
    <col min="5626" max="5627" width="18.109375" style="6" customWidth="1"/>
    <col min="5628" max="5628" width="18.44140625" style="6" customWidth="1"/>
    <col min="5629" max="5629" width="21" style="6" customWidth="1"/>
    <col min="5630" max="5631" width="18.33203125" style="6" customWidth="1"/>
    <col min="5632" max="5632" width="14.44140625" style="6" customWidth="1"/>
    <col min="5633" max="5633" width="12.33203125" style="6" customWidth="1"/>
    <col min="5634" max="5634" width="10.88671875" style="6" customWidth="1"/>
    <col min="5635" max="5635" width="17.109375" style="6" customWidth="1"/>
    <col min="5636" max="5636" width="10.88671875" style="6" customWidth="1"/>
    <col min="5637" max="5637" width="16.109375" style="6" customWidth="1"/>
    <col min="5638" max="5638" width="16.33203125" style="6" customWidth="1"/>
    <col min="5639" max="5639" width="17.6640625" style="6" customWidth="1"/>
    <col min="5640" max="5878" width="8.88671875" style="6"/>
    <col min="5879" max="5879" width="7" style="6" customWidth="1"/>
    <col min="5880" max="5880" width="7.5546875" style="6" customWidth="1"/>
    <col min="5881" max="5881" width="14.6640625" style="6" customWidth="1"/>
    <col min="5882" max="5883" width="18.109375" style="6" customWidth="1"/>
    <col min="5884" max="5884" width="18.44140625" style="6" customWidth="1"/>
    <col min="5885" max="5885" width="21" style="6" customWidth="1"/>
    <col min="5886" max="5887" width="18.33203125" style="6" customWidth="1"/>
    <col min="5888" max="5888" width="14.44140625" style="6" customWidth="1"/>
    <col min="5889" max="5889" width="12.33203125" style="6" customWidth="1"/>
    <col min="5890" max="5890" width="10.88671875" style="6" customWidth="1"/>
    <col min="5891" max="5891" width="17.109375" style="6" customWidth="1"/>
    <col min="5892" max="5892" width="10.88671875" style="6" customWidth="1"/>
    <col min="5893" max="5893" width="16.109375" style="6" customWidth="1"/>
    <col min="5894" max="5894" width="16.33203125" style="6" customWidth="1"/>
    <col min="5895" max="5895" width="17.6640625" style="6" customWidth="1"/>
    <col min="5896" max="6134" width="8.88671875" style="6"/>
    <col min="6135" max="6135" width="7" style="6" customWidth="1"/>
    <col min="6136" max="6136" width="7.5546875" style="6" customWidth="1"/>
    <col min="6137" max="6137" width="14.6640625" style="6" customWidth="1"/>
    <col min="6138" max="6139" width="18.109375" style="6" customWidth="1"/>
    <col min="6140" max="6140" width="18.44140625" style="6" customWidth="1"/>
    <col min="6141" max="6141" width="21" style="6" customWidth="1"/>
    <col min="6142" max="6143" width="18.33203125" style="6" customWidth="1"/>
    <col min="6144" max="6144" width="14.44140625" style="6" customWidth="1"/>
    <col min="6145" max="6145" width="12.33203125" style="6" customWidth="1"/>
    <col min="6146" max="6146" width="10.88671875" style="6" customWidth="1"/>
    <col min="6147" max="6147" width="17.109375" style="6" customWidth="1"/>
    <col min="6148" max="6148" width="10.88671875" style="6" customWidth="1"/>
    <col min="6149" max="6149" width="16.109375" style="6" customWidth="1"/>
    <col min="6150" max="6150" width="16.33203125" style="6" customWidth="1"/>
    <col min="6151" max="6151" width="17.6640625" style="6" customWidth="1"/>
    <col min="6152" max="6390" width="8.88671875" style="6"/>
    <col min="6391" max="6391" width="7" style="6" customWidth="1"/>
    <col min="6392" max="6392" width="7.5546875" style="6" customWidth="1"/>
    <col min="6393" max="6393" width="14.6640625" style="6" customWidth="1"/>
    <col min="6394" max="6395" width="18.109375" style="6" customWidth="1"/>
    <col min="6396" max="6396" width="18.44140625" style="6" customWidth="1"/>
    <col min="6397" max="6397" width="21" style="6" customWidth="1"/>
    <col min="6398" max="6399" width="18.33203125" style="6" customWidth="1"/>
    <col min="6400" max="6400" width="14.44140625" style="6" customWidth="1"/>
    <col min="6401" max="6401" width="12.33203125" style="6" customWidth="1"/>
    <col min="6402" max="6402" width="10.88671875" style="6" customWidth="1"/>
    <col min="6403" max="6403" width="17.109375" style="6" customWidth="1"/>
    <col min="6404" max="6404" width="10.88671875" style="6" customWidth="1"/>
    <col min="6405" max="6405" width="16.109375" style="6" customWidth="1"/>
    <col min="6406" max="6406" width="16.33203125" style="6" customWidth="1"/>
    <col min="6407" max="6407" width="17.6640625" style="6" customWidth="1"/>
    <col min="6408" max="6646" width="8.88671875" style="6"/>
    <col min="6647" max="6647" width="7" style="6" customWidth="1"/>
    <col min="6648" max="6648" width="7.5546875" style="6" customWidth="1"/>
    <col min="6649" max="6649" width="14.6640625" style="6" customWidth="1"/>
    <col min="6650" max="6651" width="18.109375" style="6" customWidth="1"/>
    <col min="6652" max="6652" width="18.44140625" style="6" customWidth="1"/>
    <col min="6653" max="6653" width="21" style="6" customWidth="1"/>
    <col min="6654" max="6655" width="18.33203125" style="6" customWidth="1"/>
    <col min="6656" max="6656" width="14.44140625" style="6" customWidth="1"/>
    <col min="6657" max="6657" width="12.33203125" style="6" customWidth="1"/>
    <col min="6658" max="6658" width="10.88671875" style="6" customWidth="1"/>
    <col min="6659" max="6659" width="17.109375" style="6" customWidth="1"/>
    <col min="6660" max="6660" width="10.88671875" style="6" customWidth="1"/>
    <col min="6661" max="6661" width="16.109375" style="6" customWidth="1"/>
    <col min="6662" max="6662" width="16.33203125" style="6" customWidth="1"/>
    <col min="6663" max="6663" width="17.6640625" style="6" customWidth="1"/>
    <col min="6664" max="6902" width="8.88671875" style="6"/>
    <col min="6903" max="6903" width="7" style="6" customWidth="1"/>
    <col min="6904" max="6904" width="7.5546875" style="6" customWidth="1"/>
    <col min="6905" max="6905" width="14.6640625" style="6" customWidth="1"/>
    <col min="6906" max="6907" width="18.109375" style="6" customWidth="1"/>
    <col min="6908" max="6908" width="18.44140625" style="6" customWidth="1"/>
    <col min="6909" max="6909" width="21" style="6" customWidth="1"/>
    <col min="6910" max="6911" width="18.33203125" style="6" customWidth="1"/>
    <col min="6912" max="6912" width="14.44140625" style="6" customWidth="1"/>
    <col min="6913" max="6913" width="12.33203125" style="6" customWidth="1"/>
    <col min="6914" max="6914" width="10.88671875" style="6" customWidth="1"/>
    <col min="6915" max="6915" width="17.109375" style="6" customWidth="1"/>
    <col min="6916" max="6916" width="10.88671875" style="6" customWidth="1"/>
    <col min="6917" max="6917" width="16.109375" style="6" customWidth="1"/>
    <col min="6918" max="6918" width="16.33203125" style="6" customWidth="1"/>
    <col min="6919" max="6919" width="17.6640625" style="6" customWidth="1"/>
    <col min="6920" max="7158" width="8.88671875" style="6"/>
    <col min="7159" max="7159" width="7" style="6" customWidth="1"/>
    <col min="7160" max="7160" width="7.5546875" style="6" customWidth="1"/>
    <col min="7161" max="7161" width="14.6640625" style="6" customWidth="1"/>
    <col min="7162" max="7163" width="18.109375" style="6" customWidth="1"/>
    <col min="7164" max="7164" width="18.44140625" style="6" customWidth="1"/>
    <col min="7165" max="7165" width="21" style="6" customWidth="1"/>
    <col min="7166" max="7167" width="18.33203125" style="6" customWidth="1"/>
    <col min="7168" max="7168" width="14.44140625" style="6" customWidth="1"/>
    <col min="7169" max="7169" width="12.33203125" style="6" customWidth="1"/>
    <col min="7170" max="7170" width="10.88671875" style="6" customWidth="1"/>
    <col min="7171" max="7171" width="17.109375" style="6" customWidth="1"/>
    <col min="7172" max="7172" width="10.88671875" style="6" customWidth="1"/>
    <col min="7173" max="7173" width="16.109375" style="6" customWidth="1"/>
    <col min="7174" max="7174" width="16.33203125" style="6" customWidth="1"/>
    <col min="7175" max="7175" width="17.6640625" style="6" customWidth="1"/>
    <col min="7176" max="7414" width="8.88671875" style="6"/>
    <col min="7415" max="7415" width="7" style="6" customWidth="1"/>
    <col min="7416" max="7416" width="7.5546875" style="6" customWidth="1"/>
    <col min="7417" max="7417" width="14.6640625" style="6" customWidth="1"/>
    <col min="7418" max="7419" width="18.109375" style="6" customWidth="1"/>
    <col min="7420" max="7420" width="18.44140625" style="6" customWidth="1"/>
    <col min="7421" max="7421" width="21" style="6" customWidth="1"/>
    <col min="7422" max="7423" width="18.33203125" style="6" customWidth="1"/>
    <col min="7424" max="7424" width="14.44140625" style="6" customWidth="1"/>
    <col min="7425" max="7425" width="12.33203125" style="6" customWidth="1"/>
    <col min="7426" max="7426" width="10.88671875" style="6" customWidth="1"/>
    <col min="7427" max="7427" width="17.109375" style="6" customWidth="1"/>
    <col min="7428" max="7428" width="10.88671875" style="6" customWidth="1"/>
    <col min="7429" max="7429" width="16.109375" style="6" customWidth="1"/>
    <col min="7430" max="7430" width="16.33203125" style="6" customWidth="1"/>
    <col min="7431" max="7431" width="17.6640625" style="6" customWidth="1"/>
    <col min="7432" max="7670" width="8.88671875" style="6"/>
    <col min="7671" max="7671" width="7" style="6" customWidth="1"/>
    <col min="7672" max="7672" width="7.5546875" style="6" customWidth="1"/>
    <col min="7673" max="7673" width="14.6640625" style="6" customWidth="1"/>
    <col min="7674" max="7675" width="18.109375" style="6" customWidth="1"/>
    <col min="7676" max="7676" width="18.44140625" style="6" customWidth="1"/>
    <col min="7677" max="7677" width="21" style="6" customWidth="1"/>
    <col min="7678" max="7679" width="18.33203125" style="6" customWidth="1"/>
    <col min="7680" max="7680" width="14.44140625" style="6" customWidth="1"/>
    <col min="7681" max="7681" width="12.33203125" style="6" customWidth="1"/>
    <col min="7682" max="7682" width="10.88671875" style="6" customWidth="1"/>
    <col min="7683" max="7683" width="17.109375" style="6" customWidth="1"/>
    <col min="7684" max="7684" width="10.88671875" style="6" customWidth="1"/>
    <col min="7685" max="7685" width="16.109375" style="6" customWidth="1"/>
    <col min="7686" max="7686" width="16.33203125" style="6" customWidth="1"/>
    <col min="7687" max="7687" width="17.6640625" style="6" customWidth="1"/>
    <col min="7688" max="7926" width="8.88671875" style="6"/>
    <col min="7927" max="7927" width="7" style="6" customWidth="1"/>
    <col min="7928" max="7928" width="7.5546875" style="6" customWidth="1"/>
    <col min="7929" max="7929" width="14.6640625" style="6" customWidth="1"/>
    <col min="7930" max="7931" width="18.109375" style="6" customWidth="1"/>
    <col min="7932" max="7932" width="18.44140625" style="6" customWidth="1"/>
    <col min="7933" max="7933" width="21" style="6" customWidth="1"/>
    <col min="7934" max="7935" width="18.33203125" style="6" customWidth="1"/>
    <col min="7936" max="7936" width="14.44140625" style="6" customWidth="1"/>
    <col min="7937" max="7937" width="12.33203125" style="6" customWidth="1"/>
    <col min="7938" max="7938" width="10.88671875" style="6" customWidth="1"/>
    <col min="7939" max="7939" width="17.109375" style="6" customWidth="1"/>
    <col min="7940" max="7940" width="10.88671875" style="6" customWidth="1"/>
    <col min="7941" max="7941" width="16.109375" style="6" customWidth="1"/>
    <col min="7942" max="7942" width="16.33203125" style="6" customWidth="1"/>
    <col min="7943" max="7943" width="17.6640625" style="6" customWidth="1"/>
    <col min="7944" max="8182" width="8.88671875" style="6"/>
    <col min="8183" max="8183" width="7" style="6" customWidth="1"/>
    <col min="8184" max="8184" width="7.5546875" style="6" customWidth="1"/>
    <col min="8185" max="8185" width="14.6640625" style="6" customWidth="1"/>
    <col min="8186" max="8187" width="18.109375" style="6" customWidth="1"/>
    <col min="8188" max="8188" width="18.44140625" style="6" customWidth="1"/>
    <col min="8189" max="8189" width="21" style="6" customWidth="1"/>
    <col min="8190" max="8191" width="18.33203125" style="6" customWidth="1"/>
    <col min="8192" max="8192" width="14.44140625" style="6" customWidth="1"/>
    <col min="8193" max="8193" width="12.33203125" style="6" customWidth="1"/>
    <col min="8194" max="8194" width="10.88671875" style="6" customWidth="1"/>
    <col min="8195" max="8195" width="17.109375" style="6" customWidth="1"/>
    <col min="8196" max="8196" width="10.88671875" style="6" customWidth="1"/>
    <col min="8197" max="8197" width="16.109375" style="6" customWidth="1"/>
    <col min="8198" max="8198" width="16.33203125" style="6" customWidth="1"/>
    <col min="8199" max="8199" width="17.6640625" style="6" customWidth="1"/>
    <col min="8200" max="8438" width="8.88671875" style="6"/>
    <col min="8439" max="8439" width="7" style="6" customWidth="1"/>
    <col min="8440" max="8440" width="7.5546875" style="6" customWidth="1"/>
    <col min="8441" max="8441" width="14.6640625" style="6" customWidth="1"/>
    <col min="8442" max="8443" width="18.109375" style="6" customWidth="1"/>
    <col min="8444" max="8444" width="18.44140625" style="6" customWidth="1"/>
    <col min="8445" max="8445" width="21" style="6" customWidth="1"/>
    <col min="8446" max="8447" width="18.33203125" style="6" customWidth="1"/>
    <col min="8448" max="8448" width="14.44140625" style="6" customWidth="1"/>
    <col min="8449" max="8449" width="12.33203125" style="6" customWidth="1"/>
    <col min="8450" max="8450" width="10.88671875" style="6" customWidth="1"/>
    <col min="8451" max="8451" width="17.109375" style="6" customWidth="1"/>
    <col min="8452" max="8452" width="10.88671875" style="6" customWidth="1"/>
    <col min="8453" max="8453" width="16.109375" style="6" customWidth="1"/>
    <col min="8454" max="8454" width="16.33203125" style="6" customWidth="1"/>
    <col min="8455" max="8455" width="17.6640625" style="6" customWidth="1"/>
    <col min="8456" max="8694" width="8.88671875" style="6"/>
    <col min="8695" max="8695" width="7" style="6" customWidth="1"/>
    <col min="8696" max="8696" width="7.5546875" style="6" customWidth="1"/>
    <col min="8697" max="8697" width="14.6640625" style="6" customWidth="1"/>
    <col min="8698" max="8699" width="18.109375" style="6" customWidth="1"/>
    <col min="8700" max="8700" width="18.44140625" style="6" customWidth="1"/>
    <col min="8701" max="8701" width="21" style="6" customWidth="1"/>
    <col min="8702" max="8703" width="18.33203125" style="6" customWidth="1"/>
    <col min="8704" max="8704" width="14.44140625" style="6" customWidth="1"/>
    <col min="8705" max="8705" width="12.33203125" style="6" customWidth="1"/>
    <col min="8706" max="8706" width="10.88671875" style="6" customWidth="1"/>
    <col min="8707" max="8707" width="17.109375" style="6" customWidth="1"/>
    <col min="8708" max="8708" width="10.88671875" style="6" customWidth="1"/>
    <col min="8709" max="8709" width="16.109375" style="6" customWidth="1"/>
    <col min="8710" max="8710" width="16.33203125" style="6" customWidth="1"/>
    <col min="8711" max="8711" width="17.6640625" style="6" customWidth="1"/>
    <col min="8712" max="8950" width="8.88671875" style="6"/>
    <col min="8951" max="8951" width="7" style="6" customWidth="1"/>
    <col min="8952" max="8952" width="7.5546875" style="6" customWidth="1"/>
    <col min="8953" max="8953" width="14.6640625" style="6" customWidth="1"/>
    <col min="8954" max="8955" width="18.109375" style="6" customWidth="1"/>
    <col min="8956" max="8956" width="18.44140625" style="6" customWidth="1"/>
    <col min="8957" max="8957" width="21" style="6" customWidth="1"/>
    <col min="8958" max="8959" width="18.33203125" style="6" customWidth="1"/>
    <col min="8960" max="8960" width="14.44140625" style="6" customWidth="1"/>
    <col min="8961" max="8961" width="12.33203125" style="6" customWidth="1"/>
    <col min="8962" max="8962" width="10.88671875" style="6" customWidth="1"/>
    <col min="8963" max="8963" width="17.109375" style="6" customWidth="1"/>
    <col min="8964" max="8964" width="10.88671875" style="6" customWidth="1"/>
    <col min="8965" max="8965" width="16.109375" style="6" customWidth="1"/>
    <col min="8966" max="8966" width="16.33203125" style="6" customWidth="1"/>
    <col min="8967" max="8967" width="17.6640625" style="6" customWidth="1"/>
    <col min="8968" max="9206" width="8.88671875" style="6"/>
    <col min="9207" max="9207" width="7" style="6" customWidth="1"/>
    <col min="9208" max="9208" width="7.5546875" style="6" customWidth="1"/>
    <col min="9209" max="9209" width="14.6640625" style="6" customWidth="1"/>
    <col min="9210" max="9211" width="18.109375" style="6" customWidth="1"/>
    <col min="9212" max="9212" width="18.44140625" style="6" customWidth="1"/>
    <col min="9213" max="9213" width="21" style="6" customWidth="1"/>
    <col min="9214" max="9215" width="18.33203125" style="6" customWidth="1"/>
    <col min="9216" max="9216" width="14.44140625" style="6" customWidth="1"/>
    <col min="9217" max="9217" width="12.33203125" style="6" customWidth="1"/>
    <col min="9218" max="9218" width="10.88671875" style="6" customWidth="1"/>
    <col min="9219" max="9219" width="17.109375" style="6" customWidth="1"/>
    <col min="9220" max="9220" width="10.88671875" style="6" customWidth="1"/>
    <col min="9221" max="9221" width="16.109375" style="6" customWidth="1"/>
    <col min="9222" max="9222" width="16.33203125" style="6" customWidth="1"/>
    <col min="9223" max="9223" width="17.6640625" style="6" customWidth="1"/>
    <col min="9224" max="9462" width="8.88671875" style="6"/>
    <col min="9463" max="9463" width="7" style="6" customWidth="1"/>
    <col min="9464" max="9464" width="7.5546875" style="6" customWidth="1"/>
    <col min="9465" max="9465" width="14.6640625" style="6" customWidth="1"/>
    <col min="9466" max="9467" width="18.109375" style="6" customWidth="1"/>
    <col min="9468" max="9468" width="18.44140625" style="6" customWidth="1"/>
    <col min="9469" max="9469" width="21" style="6" customWidth="1"/>
    <col min="9470" max="9471" width="18.33203125" style="6" customWidth="1"/>
    <col min="9472" max="9472" width="14.44140625" style="6" customWidth="1"/>
    <col min="9473" max="9473" width="12.33203125" style="6" customWidth="1"/>
    <col min="9474" max="9474" width="10.88671875" style="6" customWidth="1"/>
    <col min="9475" max="9475" width="17.109375" style="6" customWidth="1"/>
    <col min="9476" max="9476" width="10.88671875" style="6" customWidth="1"/>
    <col min="9477" max="9477" width="16.109375" style="6" customWidth="1"/>
    <col min="9478" max="9478" width="16.33203125" style="6" customWidth="1"/>
    <col min="9479" max="9479" width="17.6640625" style="6" customWidth="1"/>
    <col min="9480" max="9718" width="8.88671875" style="6"/>
    <col min="9719" max="9719" width="7" style="6" customWidth="1"/>
    <col min="9720" max="9720" width="7.5546875" style="6" customWidth="1"/>
    <col min="9721" max="9721" width="14.6640625" style="6" customWidth="1"/>
    <col min="9722" max="9723" width="18.109375" style="6" customWidth="1"/>
    <col min="9724" max="9724" width="18.44140625" style="6" customWidth="1"/>
    <col min="9725" max="9725" width="21" style="6" customWidth="1"/>
    <col min="9726" max="9727" width="18.33203125" style="6" customWidth="1"/>
    <col min="9728" max="9728" width="14.44140625" style="6" customWidth="1"/>
    <col min="9729" max="9729" width="12.33203125" style="6" customWidth="1"/>
    <col min="9730" max="9730" width="10.88671875" style="6" customWidth="1"/>
    <col min="9731" max="9731" width="17.109375" style="6" customWidth="1"/>
    <col min="9732" max="9732" width="10.88671875" style="6" customWidth="1"/>
    <col min="9733" max="9733" width="16.109375" style="6" customWidth="1"/>
    <col min="9734" max="9734" width="16.33203125" style="6" customWidth="1"/>
    <col min="9735" max="9735" width="17.6640625" style="6" customWidth="1"/>
    <col min="9736" max="9974" width="8.88671875" style="6"/>
    <col min="9975" max="9975" width="7" style="6" customWidth="1"/>
    <col min="9976" max="9976" width="7.5546875" style="6" customWidth="1"/>
    <col min="9977" max="9977" width="14.6640625" style="6" customWidth="1"/>
    <col min="9978" max="9979" width="18.109375" style="6" customWidth="1"/>
    <col min="9980" max="9980" width="18.44140625" style="6" customWidth="1"/>
    <col min="9981" max="9981" width="21" style="6" customWidth="1"/>
    <col min="9982" max="9983" width="18.33203125" style="6" customWidth="1"/>
    <col min="9984" max="9984" width="14.44140625" style="6" customWidth="1"/>
    <col min="9985" max="9985" width="12.33203125" style="6" customWidth="1"/>
    <col min="9986" max="9986" width="10.88671875" style="6" customWidth="1"/>
    <col min="9987" max="9987" width="17.109375" style="6" customWidth="1"/>
    <col min="9988" max="9988" width="10.88671875" style="6" customWidth="1"/>
    <col min="9989" max="9989" width="16.109375" style="6" customWidth="1"/>
    <col min="9990" max="9990" width="16.33203125" style="6" customWidth="1"/>
    <col min="9991" max="9991" width="17.6640625" style="6" customWidth="1"/>
    <col min="9992" max="10230" width="8.88671875" style="6"/>
    <col min="10231" max="10231" width="7" style="6" customWidth="1"/>
    <col min="10232" max="10232" width="7.5546875" style="6" customWidth="1"/>
    <col min="10233" max="10233" width="14.6640625" style="6" customWidth="1"/>
    <col min="10234" max="10235" width="18.109375" style="6" customWidth="1"/>
    <col min="10236" max="10236" width="18.44140625" style="6" customWidth="1"/>
    <col min="10237" max="10237" width="21" style="6" customWidth="1"/>
    <col min="10238" max="10239" width="18.33203125" style="6" customWidth="1"/>
    <col min="10240" max="10240" width="14.44140625" style="6" customWidth="1"/>
    <col min="10241" max="10241" width="12.33203125" style="6" customWidth="1"/>
    <col min="10242" max="10242" width="10.88671875" style="6" customWidth="1"/>
    <col min="10243" max="10243" width="17.109375" style="6" customWidth="1"/>
    <col min="10244" max="10244" width="10.88671875" style="6" customWidth="1"/>
    <col min="10245" max="10245" width="16.109375" style="6" customWidth="1"/>
    <col min="10246" max="10246" width="16.33203125" style="6" customWidth="1"/>
    <col min="10247" max="10247" width="17.6640625" style="6" customWidth="1"/>
    <col min="10248" max="10486" width="8.88671875" style="6"/>
    <col min="10487" max="10487" width="7" style="6" customWidth="1"/>
    <col min="10488" max="10488" width="7.5546875" style="6" customWidth="1"/>
    <col min="10489" max="10489" width="14.6640625" style="6" customWidth="1"/>
    <col min="10490" max="10491" width="18.109375" style="6" customWidth="1"/>
    <col min="10492" max="10492" width="18.44140625" style="6" customWidth="1"/>
    <col min="10493" max="10493" width="21" style="6" customWidth="1"/>
    <col min="10494" max="10495" width="18.33203125" style="6" customWidth="1"/>
    <col min="10496" max="10496" width="14.44140625" style="6" customWidth="1"/>
    <col min="10497" max="10497" width="12.33203125" style="6" customWidth="1"/>
    <col min="10498" max="10498" width="10.88671875" style="6" customWidth="1"/>
    <col min="10499" max="10499" width="17.109375" style="6" customWidth="1"/>
    <col min="10500" max="10500" width="10.88671875" style="6" customWidth="1"/>
    <col min="10501" max="10501" width="16.109375" style="6" customWidth="1"/>
    <col min="10502" max="10502" width="16.33203125" style="6" customWidth="1"/>
    <col min="10503" max="10503" width="17.6640625" style="6" customWidth="1"/>
    <col min="10504" max="10742" width="8.88671875" style="6"/>
    <col min="10743" max="10743" width="7" style="6" customWidth="1"/>
    <col min="10744" max="10744" width="7.5546875" style="6" customWidth="1"/>
    <col min="10745" max="10745" width="14.6640625" style="6" customWidth="1"/>
    <col min="10746" max="10747" width="18.109375" style="6" customWidth="1"/>
    <col min="10748" max="10748" width="18.44140625" style="6" customWidth="1"/>
    <col min="10749" max="10749" width="21" style="6" customWidth="1"/>
    <col min="10750" max="10751" width="18.33203125" style="6" customWidth="1"/>
    <col min="10752" max="10752" width="14.44140625" style="6" customWidth="1"/>
    <col min="10753" max="10753" width="12.33203125" style="6" customWidth="1"/>
    <col min="10754" max="10754" width="10.88671875" style="6" customWidth="1"/>
    <col min="10755" max="10755" width="17.109375" style="6" customWidth="1"/>
    <col min="10756" max="10756" width="10.88671875" style="6" customWidth="1"/>
    <col min="10757" max="10757" width="16.109375" style="6" customWidth="1"/>
    <col min="10758" max="10758" width="16.33203125" style="6" customWidth="1"/>
    <col min="10759" max="10759" width="17.6640625" style="6" customWidth="1"/>
    <col min="10760" max="10998" width="8.88671875" style="6"/>
    <col min="10999" max="10999" width="7" style="6" customWidth="1"/>
    <col min="11000" max="11000" width="7.5546875" style="6" customWidth="1"/>
    <col min="11001" max="11001" width="14.6640625" style="6" customWidth="1"/>
    <col min="11002" max="11003" width="18.109375" style="6" customWidth="1"/>
    <col min="11004" max="11004" width="18.44140625" style="6" customWidth="1"/>
    <col min="11005" max="11005" width="21" style="6" customWidth="1"/>
    <col min="11006" max="11007" width="18.33203125" style="6" customWidth="1"/>
    <col min="11008" max="11008" width="14.44140625" style="6" customWidth="1"/>
    <col min="11009" max="11009" width="12.33203125" style="6" customWidth="1"/>
    <col min="11010" max="11010" width="10.88671875" style="6" customWidth="1"/>
    <col min="11011" max="11011" width="17.109375" style="6" customWidth="1"/>
    <col min="11012" max="11012" width="10.88671875" style="6" customWidth="1"/>
    <col min="11013" max="11013" width="16.109375" style="6" customWidth="1"/>
    <col min="11014" max="11014" width="16.33203125" style="6" customWidth="1"/>
    <col min="11015" max="11015" width="17.6640625" style="6" customWidth="1"/>
    <col min="11016" max="11254" width="8.88671875" style="6"/>
    <col min="11255" max="11255" width="7" style="6" customWidth="1"/>
    <col min="11256" max="11256" width="7.5546875" style="6" customWidth="1"/>
    <col min="11257" max="11257" width="14.6640625" style="6" customWidth="1"/>
    <col min="11258" max="11259" width="18.109375" style="6" customWidth="1"/>
    <col min="11260" max="11260" width="18.44140625" style="6" customWidth="1"/>
    <col min="11261" max="11261" width="21" style="6" customWidth="1"/>
    <col min="11262" max="11263" width="18.33203125" style="6" customWidth="1"/>
    <col min="11264" max="11264" width="14.44140625" style="6" customWidth="1"/>
    <col min="11265" max="11265" width="12.33203125" style="6" customWidth="1"/>
    <col min="11266" max="11266" width="10.88671875" style="6" customWidth="1"/>
    <col min="11267" max="11267" width="17.109375" style="6" customWidth="1"/>
    <col min="11268" max="11268" width="10.88671875" style="6" customWidth="1"/>
    <col min="11269" max="11269" width="16.109375" style="6" customWidth="1"/>
    <col min="11270" max="11270" width="16.33203125" style="6" customWidth="1"/>
    <col min="11271" max="11271" width="17.6640625" style="6" customWidth="1"/>
    <col min="11272" max="11510" width="8.88671875" style="6"/>
    <col min="11511" max="11511" width="7" style="6" customWidth="1"/>
    <col min="11512" max="11512" width="7.5546875" style="6" customWidth="1"/>
    <col min="11513" max="11513" width="14.6640625" style="6" customWidth="1"/>
    <col min="11514" max="11515" width="18.109375" style="6" customWidth="1"/>
    <col min="11516" max="11516" width="18.44140625" style="6" customWidth="1"/>
    <col min="11517" max="11517" width="21" style="6" customWidth="1"/>
    <col min="11518" max="11519" width="18.33203125" style="6" customWidth="1"/>
    <col min="11520" max="11520" width="14.44140625" style="6" customWidth="1"/>
    <col min="11521" max="11521" width="12.33203125" style="6" customWidth="1"/>
    <col min="11522" max="11522" width="10.88671875" style="6" customWidth="1"/>
    <col min="11523" max="11523" width="17.109375" style="6" customWidth="1"/>
    <col min="11524" max="11524" width="10.88671875" style="6" customWidth="1"/>
    <col min="11525" max="11525" width="16.109375" style="6" customWidth="1"/>
    <col min="11526" max="11526" width="16.33203125" style="6" customWidth="1"/>
    <col min="11527" max="11527" width="17.6640625" style="6" customWidth="1"/>
    <col min="11528" max="11766" width="8.88671875" style="6"/>
    <col min="11767" max="11767" width="7" style="6" customWidth="1"/>
    <col min="11768" max="11768" width="7.5546875" style="6" customWidth="1"/>
    <col min="11769" max="11769" width="14.6640625" style="6" customWidth="1"/>
    <col min="11770" max="11771" width="18.109375" style="6" customWidth="1"/>
    <col min="11772" max="11772" width="18.44140625" style="6" customWidth="1"/>
    <col min="11773" max="11773" width="21" style="6" customWidth="1"/>
    <col min="11774" max="11775" width="18.33203125" style="6" customWidth="1"/>
    <col min="11776" max="11776" width="14.44140625" style="6" customWidth="1"/>
    <col min="11777" max="11777" width="12.33203125" style="6" customWidth="1"/>
    <col min="11778" max="11778" width="10.88671875" style="6" customWidth="1"/>
    <col min="11779" max="11779" width="17.109375" style="6" customWidth="1"/>
    <col min="11780" max="11780" width="10.88671875" style="6" customWidth="1"/>
    <col min="11781" max="11781" width="16.109375" style="6" customWidth="1"/>
    <col min="11782" max="11782" width="16.33203125" style="6" customWidth="1"/>
    <col min="11783" max="11783" width="17.6640625" style="6" customWidth="1"/>
    <col min="11784" max="12022" width="8.88671875" style="6"/>
    <col min="12023" max="12023" width="7" style="6" customWidth="1"/>
    <col min="12024" max="12024" width="7.5546875" style="6" customWidth="1"/>
    <col min="12025" max="12025" width="14.6640625" style="6" customWidth="1"/>
    <col min="12026" max="12027" width="18.109375" style="6" customWidth="1"/>
    <col min="12028" max="12028" width="18.44140625" style="6" customWidth="1"/>
    <col min="12029" max="12029" width="21" style="6" customWidth="1"/>
    <col min="12030" max="12031" width="18.33203125" style="6" customWidth="1"/>
    <col min="12032" max="12032" width="14.44140625" style="6" customWidth="1"/>
    <col min="12033" max="12033" width="12.33203125" style="6" customWidth="1"/>
    <col min="12034" max="12034" width="10.88671875" style="6" customWidth="1"/>
    <col min="12035" max="12035" width="17.109375" style="6" customWidth="1"/>
    <col min="12036" max="12036" width="10.88671875" style="6" customWidth="1"/>
    <col min="12037" max="12037" width="16.109375" style="6" customWidth="1"/>
    <col min="12038" max="12038" width="16.33203125" style="6" customWidth="1"/>
    <col min="12039" max="12039" width="17.6640625" style="6" customWidth="1"/>
    <col min="12040" max="12278" width="8.88671875" style="6"/>
    <col min="12279" max="12279" width="7" style="6" customWidth="1"/>
    <col min="12280" max="12280" width="7.5546875" style="6" customWidth="1"/>
    <col min="12281" max="12281" width="14.6640625" style="6" customWidth="1"/>
    <col min="12282" max="12283" width="18.109375" style="6" customWidth="1"/>
    <col min="12284" max="12284" width="18.44140625" style="6" customWidth="1"/>
    <col min="12285" max="12285" width="21" style="6" customWidth="1"/>
    <col min="12286" max="12287" width="18.33203125" style="6" customWidth="1"/>
    <col min="12288" max="12288" width="14.44140625" style="6" customWidth="1"/>
    <col min="12289" max="12289" width="12.33203125" style="6" customWidth="1"/>
    <col min="12290" max="12290" width="10.88671875" style="6" customWidth="1"/>
    <col min="12291" max="12291" width="17.109375" style="6" customWidth="1"/>
    <col min="12292" max="12292" width="10.88671875" style="6" customWidth="1"/>
    <col min="12293" max="12293" width="16.109375" style="6" customWidth="1"/>
    <col min="12294" max="12294" width="16.33203125" style="6" customWidth="1"/>
    <col min="12295" max="12295" width="17.6640625" style="6" customWidth="1"/>
    <col min="12296" max="12534" width="8.88671875" style="6"/>
    <col min="12535" max="12535" width="7" style="6" customWidth="1"/>
    <col min="12536" max="12536" width="7.5546875" style="6" customWidth="1"/>
    <col min="12537" max="12537" width="14.6640625" style="6" customWidth="1"/>
    <col min="12538" max="12539" width="18.109375" style="6" customWidth="1"/>
    <col min="12540" max="12540" width="18.44140625" style="6" customWidth="1"/>
    <col min="12541" max="12541" width="21" style="6" customWidth="1"/>
    <col min="12542" max="12543" width="18.33203125" style="6" customWidth="1"/>
    <col min="12544" max="12544" width="14.44140625" style="6" customWidth="1"/>
    <col min="12545" max="12545" width="12.33203125" style="6" customWidth="1"/>
    <col min="12546" max="12546" width="10.88671875" style="6" customWidth="1"/>
    <col min="12547" max="12547" width="17.109375" style="6" customWidth="1"/>
    <col min="12548" max="12548" width="10.88671875" style="6" customWidth="1"/>
    <col min="12549" max="12549" width="16.109375" style="6" customWidth="1"/>
    <col min="12550" max="12550" width="16.33203125" style="6" customWidth="1"/>
    <col min="12551" max="12551" width="17.6640625" style="6" customWidth="1"/>
    <col min="12552" max="12790" width="8.88671875" style="6"/>
    <col min="12791" max="12791" width="7" style="6" customWidth="1"/>
    <col min="12792" max="12792" width="7.5546875" style="6" customWidth="1"/>
    <col min="12793" max="12793" width="14.6640625" style="6" customWidth="1"/>
    <col min="12794" max="12795" width="18.109375" style="6" customWidth="1"/>
    <col min="12796" max="12796" width="18.44140625" style="6" customWidth="1"/>
    <col min="12797" max="12797" width="21" style="6" customWidth="1"/>
    <col min="12798" max="12799" width="18.33203125" style="6" customWidth="1"/>
    <col min="12800" max="12800" width="14.44140625" style="6" customWidth="1"/>
    <col min="12801" max="12801" width="12.33203125" style="6" customWidth="1"/>
    <col min="12802" max="12802" width="10.88671875" style="6" customWidth="1"/>
    <col min="12803" max="12803" width="17.109375" style="6" customWidth="1"/>
    <col min="12804" max="12804" width="10.88671875" style="6" customWidth="1"/>
    <col min="12805" max="12805" width="16.109375" style="6" customWidth="1"/>
    <col min="12806" max="12806" width="16.33203125" style="6" customWidth="1"/>
    <col min="12807" max="12807" width="17.6640625" style="6" customWidth="1"/>
    <col min="12808" max="13046" width="8.88671875" style="6"/>
    <col min="13047" max="13047" width="7" style="6" customWidth="1"/>
    <col min="13048" max="13048" width="7.5546875" style="6" customWidth="1"/>
    <col min="13049" max="13049" width="14.6640625" style="6" customWidth="1"/>
    <col min="13050" max="13051" width="18.109375" style="6" customWidth="1"/>
    <col min="13052" max="13052" width="18.44140625" style="6" customWidth="1"/>
    <col min="13053" max="13053" width="21" style="6" customWidth="1"/>
    <col min="13054" max="13055" width="18.33203125" style="6" customWidth="1"/>
    <col min="13056" max="13056" width="14.44140625" style="6" customWidth="1"/>
    <col min="13057" max="13057" width="12.33203125" style="6" customWidth="1"/>
    <col min="13058" max="13058" width="10.88671875" style="6" customWidth="1"/>
    <col min="13059" max="13059" width="17.109375" style="6" customWidth="1"/>
    <col min="13060" max="13060" width="10.88671875" style="6" customWidth="1"/>
    <col min="13061" max="13061" width="16.109375" style="6" customWidth="1"/>
    <col min="13062" max="13062" width="16.33203125" style="6" customWidth="1"/>
    <col min="13063" max="13063" width="17.6640625" style="6" customWidth="1"/>
    <col min="13064" max="13302" width="8.88671875" style="6"/>
    <col min="13303" max="13303" width="7" style="6" customWidth="1"/>
    <col min="13304" max="13304" width="7.5546875" style="6" customWidth="1"/>
    <col min="13305" max="13305" width="14.6640625" style="6" customWidth="1"/>
    <col min="13306" max="13307" width="18.109375" style="6" customWidth="1"/>
    <col min="13308" max="13308" width="18.44140625" style="6" customWidth="1"/>
    <col min="13309" max="13309" width="21" style="6" customWidth="1"/>
    <col min="13310" max="13311" width="18.33203125" style="6" customWidth="1"/>
    <col min="13312" max="13312" width="14.44140625" style="6" customWidth="1"/>
    <col min="13313" max="13313" width="12.33203125" style="6" customWidth="1"/>
    <col min="13314" max="13314" width="10.88671875" style="6" customWidth="1"/>
    <col min="13315" max="13315" width="17.109375" style="6" customWidth="1"/>
    <col min="13316" max="13316" width="10.88671875" style="6" customWidth="1"/>
    <col min="13317" max="13317" width="16.109375" style="6" customWidth="1"/>
    <col min="13318" max="13318" width="16.33203125" style="6" customWidth="1"/>
    <col min="13319" max="13319" width="17.6640625" style="6" customWidth="1"/>
    <col min="13320" max="13558" width="8.88671875" style="6"/>
    <col min="13559" max="13559" width="7" style="6" customWidth="1"/>
    <col min="13560" max="13560" width="7.5546875" style="6" customWidth="1"/>
    <col min="13561" max="13561" width="14.6640625" style="6" customWidth="1"/>
    <col min="13562" max="13563" width="18.109375" style="6" customWidth="1"/>
    <col min="13564" max="13564" width="18.44140625" style="6" customWidth="1"/>
    <col min="13565" max="13565" width="21" style="6" customWidth="1"/>
    <col min="13566" max="13567" width="18.33203125" style="6" customWidth="1"/>
    <col min="13568" max="13568" width="14.44140625" style="6" customWidth="1"/>
    <col min="13569" max="13569" width="12.33203125" style="6" customWidth="1"/>
    <col min="13570" max="13570" width="10.88671875" style="6" customWidth="1"/>
    <col min="13571" max="13571" width="17.109375" style="6" customWidth="1"/>
    <col min="13572" max="13572" width="10.88671875" style="6" customWidth="1"/>
    <col min="13573" max="13573" width="16.109375" style="6" customWidth="1"/>
    <col min="13574" max="13574" width="16.33203125" style="6" customWidth="1"/>
    <col min="13575" max="13575" width="17.6640625" style="6" customWidth="1"/>
    <col min="13576" max="13814" width="8.88671875" style="6"/>
    <col min="13815" max="13815" width="7" style="6" customWidth="1"/>
    <col min="13816" max="13816" width="7.5546875" style="6" customWidth="1"/>
    <col min="13817" max="13817" width="14.6640625" style="6" customWidth="1"/>
    <col min="13818" max="13819" width="18.109375" style="6" customWidth="1"/>
    <col min="13820" max="13820" width="18.44140625" style="6" customWidth="1"/>
    <col min="13821" max="13821" width="21" style="6" customWidth="1"/>
    <col min="13822" max="13823" width="18.33203125" style="6" customWidth="1"/>
    <col min="13824" max="13824" width="14.44140625" style="6" customWidth="1"/>
    <col min="13825" max="13825" width="12.33203125" style="6" customWidth="1"/>
    <col min="13826" max="13826" width="10.88671875" style="6" customWidth="1"/>
    <col min="13827" max="13827" width="17.109375" style="6" customWidth="1"/>
    <col min="13828" max="13828" width="10.88671875" style="6" customWidth="1"/>
    <col min="13829" max="13829" width="16.109375" style="6" customWidth="1"/>
    <col min="13830" max="13830" width="16.33203125" style="6" customWidth="1"/>
    <col min="13831" max="13831" width="17.6640625" style="6" customWidth="1"/>
    <col min="13832" max="14070" width="8.88671875" style="6"/>
    <col min="14071" max="14071" width="7" style="6" customWidth="1"/>
    <col min="14072" max="14072" width="7.5546875" style="6" customWidth="1"/>
    <col min="14073" max="14073" width="14.6640625" style="6" customWidth="1"/>
    <col min="14074" max="14075" width="18.109375" style="6" customWidth="1"/>
    <col min="14076" max="14076" width="18.44140625" style="6" customWidth="1"/>
    <col min="14077" max="14077" width="21" style="6" customWidth="1"/>
    <col min="14078" max="14079" width="18.33203125" style="6" customWidth="1"/>
    <col min="14080" max="14080" width="14.44140625" style="6" customWidth="1"/>
    <col min="14081" max="14081" width="12.33203125" style="6" customWidth="1"/>
    <col min="14082" max="14082" width="10.88671875" style="6" customWidth="1"/>
    <col min="14083" max="14083" width="17.109375" style="6" customWidth="1"/>
    <col min="14084" max="14084" width="10.88671875" style="6" customWidth="1"/>
    <col min="14085" max="14085" width="16.109375" style="6" customWidth="1"/>
    <col min="14086" max="14086" width="16.33203125" style="6" customWidth="1"/>
    <col min="14087" max="14087" width="17.6640625" style="6" customWidth="1"/>
    <col min="14088" max="14326" width="8.88671875" style="6"/>
    <col min="14327" max="14327" width="7" style="6" customWidth="1"/>
    <col min="14328" max="14328" width="7.5546875" style="6" customWidth="1"/>
    <col min="14329" max="14329" width="14.6640625" style="6" customWidth="1"/>
    <col min="14330" max="14331" width="18.109375" style="6" customWidth="1"/>
    <col min="14332" max="14332" width="18.44140625" style="6" customWidth="1"/>
    <col min="14333" max="14333" width="21" style="6" customWidth="1"/>
    <col min="14334" max="14335" width="18.33203125" style="6" customWidth="1"/>
    <col min="14336" max="14336" width="14.44140625" style="6" customWidth="1"/>
    <col min="14337" max="14337" width="12.33203125" style="6" customWidth="1"/>
    <col min="14338" max="14338" width="10.88671875" style="6" customWidth="1"/>
    <col min="14339" max="14339" width="17.109375" style="6" customWidth="1"/>
    <col min="14340" max="14340" width="10.88671875" style="6" customWidth="1"/>
    <col min="14341" max="14341" width="16.109375" style="6" customWidth="1"/>
    <col min="14342" max="14342" width="16.33203125" style="6" customWidth="1"/>
    <col min="14343" max="14343" width="17.6640625" style="6" customWidth="1"/>
    <col min="14344" max="14582" width="8.88671875" style="6"/>
    <col min="14583" max="14583" width="7" style="6" customWidth="1"/>
    <col min="14584" max="14584" width="7.5546875" style="6" customWidth="1"/>
    <col min="14585" max="14585" width="14.6640625" style="6" customWidth="1"/>
    <col min="14586" max="14587" width="18.109375" style="6" customWidth="1"/>
    <col min="14588" max="14588" width="18.44140625" style="6" customWidth="1"/>
    <col min="14589" max="14589" width="21" style="6" customWidth="1"/>
    <col min="14590" max="14591" width="18.33203125" style="6" customWidth="1"/>
    <col min="14592" max="14592" width="14.44140625" style="6" customWidth="1"/>
    <col min="14593" max="14593" width="12.33203125" style="6" customWidth="1"/>
    <col min="14594" max="14594" width="10.88671875" style="6" customWidth="1"/>
    <col min="14595" max="14595" width="17.109375" style="6" customWidth="1"/>
    <col min="14596" max="14596" width="10.88671875" style="6" customWidth="1"/>
    <col min="14597" max="14597" width="16.109375" style="6" customWidth="1"/>
    <col min="14598" max="14598" width="16.33203125" style="6" customWidth="1"/>
    <col min="14599" max="14599" width="17.6640625" style="6" customWidth="1"/>
    <col min="14600" max="14838" width="8.88671875" style="6"/>
    <col min="14839" max="14839" width="7" style="6" customWidth="1"/>
    <col min="14840" max="14840" width="7.5546875" style="6" customWidth="1"/>
    <col min="14841" max="14841" width="14.6640625" style="6" customWidth="1"/>
    <col min="14842" max="14843" width="18.109375" style="6" customWidth="1"/>
    <col min="14844" max="14844" width="18.44140625" style="6" customWidth="1"/>
    <col min="14845" max="14845" width="21" style="6" customWidth="1"/>
    <col min="14846" max="14847" width="18.33203125" style="6" customWidth="1"/>
    <col min="14848" max="14848" width="14.44140625" style="6" customWidth="1"/>
    <col min="14849" max="14849" width="12.33203125" style="6" customWidth="1"/>
    <col min="14850" max="14850" width="10.88671875" style="6" customWidth="1"/>
    <col min="14851" max="14851" width="17.109375" style="6" customWidth="1"/>
    <col min="14852" max="14852" width="10.88671875" style="6" customWidth="1"/>
    <col min="14853" max="14853" width="16.109375" style="6" customWidth="1"/>
    <col min="14854" max="14854" width="16.33203125" style="6" customWidth="1"/>
    <col min="14855" max="14855" width="17.6640625" style="6" customWidth="1"/>
    <col min="14856" max="15094" width="8.88671875" style="6"/>
    <col min="15095" max="15095" width="7" style="6" customWidth="1"/>
    <col min="15096" max="15096" width="7.5546875" style="6" customWidth="1"/>
    <col min="15097" max="15097" width="14.6640625" style="6" customWidth="1"/>
    <col min="15098" max="15099" width="18.109375" style="6" customWidth="1"/>
    <col min="15100" max="15100" width="18.44140625" style="6" customWidth="1"/>
    <col min="15101" max="15101" width="21" style="6" customWidth="1"/>
    <col min="15102" max="15103" width="18.33203125" style="6" customWidth="1"/>
    <col min="15104" max="15104" width="14.44140625" style="6" customWidth="1"/>
    <col min="15105" max="15105" width="12.33203125" style="6" customWidth="1"/>
    <col min="15106" max="15106" width="10.88671875" style="6" customWidth="1"/>
    <col min="15107" max="15107" width="17.109375" style="6" customWidth="1"/>
    <col min="15108" max="15108" width="10.88671875" style="6" customWidth="1"/>
    <col min="15109" max="15109" width="16.109375" style="6" customWidth="1"/>
    <col min="15110" max="15110" width="16.33203125" style="6" customWidth="1"/>
    <col min="15111" max="15111" width="17.6640625" style="6" customWidth="1"/>
    <col min="15112" max="15350" width="8.88671875" style="6"/>
    <col min="15351" max="15351" width="7" style="6" customWidth="1"/>
    <col min="15352" max="15352" width="7.5546875" style="6" customWidth="1"/>
    <col min="15353" max="15353" width="14.6640625" style="6" customWidth="1"/>
    <col min="15354" max="15355" width="18.109375" style="6" customWidth="1"/>
    <col min="15356" max="15356" width="18.44140625" style="6" customWidth="1"/>
    <col min="15357" max="15357" width="21" style="6" customWidth="1"/>
    <col min="15358" max="15359" width="18.33203125" style="6" customWidth="1"/>
    <col min="15360" max="15360" width="14.44140625" style="6" customWidth="1"/>
    <col min="15361" max="15361" width="12.33203125" style="6" customWidth="1"/>
    <col min="15362" max="15362" width="10.88671875" style="6" customWidth="1"/>
    <col min="15363" max="15363" width="17.109375" style="6" customWidth="1"/>
    <col min="15364" max="15364" width="10.88671875" style="6" customWidth="1"/>
    <col min="15365" max="15365" width="16.109375" style="6" customWidth="1"/>
    <col min="15366" max="15366" width="16.33203125" style="6" customWidth="1"/>
    <col min="15367" max="15367" width="17.6640625" style="6" customWidth="1"/>
    <col min="15368" max="15606" width="8.88671875" style="6"/>
    <col min="15607" max="15607" width="7" style="6" customWidth="1"/>
    <col min="15608" max="15608" width="7.5546875" style="6" customWidth="1"/>
    <col min="15609" max="15609" width="14.6640625" style="6" customWidth="1"/>
    <col min="15610" max="15611" width="18.109375" style="6" customWidth="1"/>
    <col min="15612" max="15612" width="18.44140625" style="6" customWidth="1"/>
    <col min="15613" max="15613" width="21" style="6" customWidth="1"/>
    <col min="15614" max="15615" width="18.33203125" style="6" customWidth="1"/>
    <col min="15616" max="15616" width="14.44140625" style="6" customWidth="1"/>
    <col min="15617" max="15617" width="12.33203125" style="6" customWidth="1"/>
    <col min="15618" max="15618" width="10.88671875" style="6" customWidth="1"/>
    <col min="15619" max="15619" width="17.109375" style="6" customWidth="1"/>
    <col min="15620" max="15620" width="10.88671875" style="6" customWidth="1"/>
    <col min="15621" max="15621" width="16.109375" style="6" customWidth="1"/>
    <col min="15622" max="15622" width="16.33203125" style="6" customWidth="1"/>
    <col min="15623" max="15623" width="17.6640625" style="6" customWidth="1"/>
    <col min="15624" max="15862" width="8.88671875" style="6"/>
    <col min="15863" max="15863" width="7" style="6" customWidth="1"/>
    <col min="15864" max="15864" width="7.5546875" style="6" customWidth="1"/>
    <col min="15865" max="15865" width="14.6640625" style="6" customWidth="1"/>
    <col min="15866" max="15867" width="18.109375" style="6" customWidth="1"/>
    <col min="15868" max="15868" width="18.44140625" style="6" customWidth="1"/>
    <col min="15869" max="15869" width="21" style="6" customWidth="1"/>
    <col min="15870" max="15871" width="18.33203125" style="6" customWidth="1"/>
    <col min="15872" max="15872" width="14.44140625" style="6" customWidth="1"/>
    <col min="15873" max="15873" width="12.33203125" style="6" customWidth="1"/>
    <col min="15874" max="15874" width="10.88671875" style="6" customWidth="1"/>
    <col min="15875" max="15875" width="17.109375" style="6" customWidth="1"/>
    <col min="15876" max="15876" width="10.88671875" style="6" customWidth="1"/>
    <col min="15877" max="15877" width="16.109375" style="6" customWidth="1"/>
    <col min="15878" max="15878" width="16.33203125" style="6" customWidth="1"/>
    <col min="15879" max="15879" width="17.6640625" style="6" customWidth="1"/>
    <col min="15880" max="16118" width="8.88671875" style="6"/>
    <col min="16119" max="16119" width="7" style="6" customWidth="1"/>
    <col min="16120" max="16120" width="7.5546875" style="6" customWidth="1"/>
    <col min="16121" max="16121" width="14.6640625" style="6" customWidth="1"/>
    <col min="16122" max="16123" width="18.109375" style="6" customWidth="1"/>
    <col min="16124" max="16124" width="18.44140625" style="6" customWidth="1"/>
    <col min="16125" max="16125" width="21" style="6" customWidth="1"/>
    <col min="16126" max="16127" width="18.33203125" style="6" customWidth="1"/>
    <col min="16128" max="16128" width="14.44140625" style="6" customWidth="1"/>
    <col min="16129" max="16129" width="12.33203125" style="6" customWidth="1"/>
    <col min="16130" max="16130" width="10.88671875" style="6" customWidth="1"/>
    <col min="16131" max="16131" width="17.109375" style="6" customWidth="1"/>
    <col min="16132" max="16132" width="10.88671875" style="6" customWidth="1"/>
    <col min="16133" max="16133" width="16.109375" style="6" customWidth="1"/>
    <col min="16134" max="16134" width="16.33203125" style="6" customWidth="1"/>
    <col min="16135" max="16135" width="17.6640625" style="6" customWidth="1"/>
    <col min="16136" max="16384" width="8.88671875" style="6"/>
  </cols>
  <sheetData>
    <row r="1" spans="1:7" ht="14.4" thickBot="1" x14ac:dyDescent="0.35">
      <c r="A1" s="40" t="s">
        <v>7</v>
      </c>
      <c r="B1" s="41"/>
      <c r="C1" s="41"/>
      <c r="D1" s="41"/>
      <c r="E1" s="41"/>
      <c r="F1" s="41"/>
      <c r="G1" s="41"/>
    </row>
    <row r="2" spans="1:7" ht="14.4" thickBot="1" x14ac:dyDescent="0.35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ht="61.2" customHeight="1" x14ac:dyDescent="0.3">
      <c r="A3" s="22">
        <v>1</v>
      </c>
      <c r="B3" s="23" t="s">
        <v>8</v>
      </c>
      <c r="C3" s="33">
        <v>43515</v>
      </c>
      <c r="D3" s="33">
        <v>43849</v>
      </c>
      <c r="E3" s="2" t="s">
        <v>27</v>
      </c>
      <c r="F3" s="2" t="s">
        <v>9</v>
      </c>
      <c r="G3" s="2" t="s">
        <v>10</v>
      </c>
    </row>
    <row r="4" spans="1:7" ht="100.8" customHeight="1" x14ac:dyDescent="0.3">
      <c r="A4" s="22">
        <v>2</v>
      </c>
      <c r="B4" s="23" t="s">
        <v>11</v>
      </c>
      <c r="C4" s="33">
        <v>43521</v>
      </c>
      <c r="D4" s="33">
        <v>43629</v>
      </c>
      <c r="E4" s="2" t="s">
        <v>28</v>
      </c>
      <c r="F4" s="2" t="s">
        <v>12</v>
      </c>
      <c r="G4" s="2" t="s">
        <v>13</v>
      </c>
    </row>
    <row r="5" spans="1:7" ht="72" customHeight="1" x14ac:dyDescent="0.3">
      <c r="A5" s="22">
        <v>3</v>
      </c>
      <c r="B5" s="23" t="s">
        <v>14</v>
      </c>
      <c r="C5" s="33">
        <v>43522</v>
      </c>
      <c r="D5" s="24">
        <v>43734</v>
      </c>
      <c r="E5" s="8" t="s">
        <v>29</v>
      </c>
      <c r="F5" s="9" t="s">
        <v>15</v>
      </c>
      <c r="G5" s="8" t="s">
        <v>16</v>
      </c>
    </row>
    <row r="6" spans="1:7" ht="62.25" customHeight="1" x14ac:dyDescent="0.3">
      <c r="A6" s="22">
        <v>4</v>
      </c>
      <c r="B6" s="23" t="s">
        <v>17</v>
      </c>
      <c r="C6" s="33">
        <v>43522</v>
      </c>
      <c r="D6" s="24">
        <v>43668</v>
      </c>
      <c r="E6" s="8" t="s">
        <v>30</v>
      </c>
      <c r="F6" s="1" t="s">
        <v>18</v>
      </c>
      <c r="G6" s="8" t="s">
        <v>19</v>
      </c>
    </row>
    <row r="7" spans="1:7" ht="27" x14ac:dyDescent="0.3">
      <c r="A7" s="22">
        <v>5</v>
      </c>
      <c r="B7" s="23" t="s">
        <v>20</v>
      </c>
      <c r="C7" s="33">
        <v>43525</v>
      </c>
      <c r="D7" s="24">
        <v>43723</v>
      </c>
      <c r="E7" s="8" t="s">
        <v>31</v>
      </c>
      <c r="F7" s="1" t="s">
        <v>21</v>
      </c>
      <c r="G7" s="8" t="s">
        <v>22</v>
      </c>
    </row>
    <row r="8" spans="1:7" ht="27" x14ac:dyDescent="0.3">
      <c r="A8" s="22">
        <v>6</v>
      </c>
      <c r="B8" s="23" t="s">
        <v>23</v>
      </c>
      <c r="C8" s="33">
        <v>43528</v>
      </c>
      <c r="D8" s="24">
        <v>43783</v>
      </c>
      <c r="E8" s="8" t="s">
        <v>31</v>
      </c>
      <c r="F8" s="1" t="s">
        <v>24</v>
      </c>
      <c r="G8" s="8" t="s">
        <v>22</v>
      </c>
    </row>
    <row r="9" spans="1:7" ht="27" x14ac:dyDescent="0.3">
      <c r="A9" s="22">
        <v>7</v>
      </c>
      <c r="B9" s="23" t="s">
        <v>25</v>
      </c>
      <c r="C9" s="33">
        <v>43528</v>
      </c>
      <c r="D9" s="24">
        <v>43647</v>
      </c>
      <c r="E9" s="8" t="s">
        <v>31</v>
      </c>
      <c r="F9" s="1" t="s">
        <v>26</v>
      </c>
      <c r="G9" s="8" t="s">
        <v>22</v>
      </c>
    </row>
    <row r="10" spans="1:7" ht="40.200000000000003" x14ac:dyDescent="0.3">
      <c r="A10" s="22">
        <v>8</v>
      </c>
      <c r="B10" s="23" t="s">
        <v>32</v>
      </c>
      <c r="C10" s="33">
        <v>43530</v>
      </c>
      <c r="D10" s="24">
        <v>43652</v>
      </c>
      <c r="E10" s="8" t="s">
        <v>61</v>
      </c>
      <c r="F10" s="1" t="s">
        <v>33</v>
      </c>
      <c r="G10" s="8" t="s">
        <v>46</v>
      </c>
    </row>
    <row r="11" spans="1:7" ht="13.8" customHeight="1" x14ac:dyDescent="0.3">
      <c r="A11" s="38">
        <v>9</v>
      </c>
      <c r="B11" s="36" t="s">
        <v>34</v>
      </c>
      <c r="C11" s="42">
        <v>43530</v>
      </c>
      <c r="D11" s="42">
        <v>43714</v>
      </c>
      <c r="E11" s="44" t="s">
        <v>62</v>
      </c>
      <c r="F11" s="46" t="s">
        <v>35</v>
      </c>
      <c r="G11" s="36" t="s">
        <v>47</v>
      </c>
    </row>
    <row r="12" spans="1:7" ht="58.2" customHeight="1" x14ac:dyDescent="0.3">
      <c r="A12" s="39"/>
      <c r="B12" s="37"/>
      <c r="C12" s="43"/>
      <c r="D12" s="43"/>
      <c r="E12" s="45"/>
      <c r="F12" s="47"/>
      <c r="G12" s="37"/>
    </row>
    <row r="13" spans="1:7" ht="40.200000000000003" x14ac:dyDescent="0.3">
      <c r="A13" s="25">
        <v>10</v>
      </c>
      <c r="B13" s="23" t="s">
        <v>36</v>
      </c>
      <c r="C13" s="24">
        <v>43537</v>
      </c>
      <c r="D13" s="24">
        <v>43623</v>
      </c>
      <c r="E13" s="10" t="s">
        <v>63</v>
      </c>
      <c r="F13" s="3" t="s">
        <v>37</v>
      </c>
      <c r="G13" s="2" t="s">
        <v>48</v>
      </c>
    </row>
    <row r="14" spans="1:7" ht="53.4" x14ac:dyDescent="0.3">
      <c r="A14" s="25">
        <v>11</v>
      </c>
      <c r="B14" s="23" t="s">
        <v>38</v>
      </c>
      <c r="C14" s="16">
        <v>43545</v>
      </c>
      <c r="D14" s="16">
        <v>43830</v>
      </c>
      <c r="E14" s="11" t="s">
        <v>64</v>
      </c>
      <c r="F14" s="1" t="s">
        <v>39</v>
      </c>
      <c r="G14" s="11" t="s">
        <v>49</v>
      </c>
    </row>
    <row r="15" spans="1:7" ht="52.8" x14ac:dyDescent="0.3">
      <c r="A15" s="25">
        <v>12</v>
      </c>
      <c r="B15" s="23" t="s">
        <v>40</v>
      </c>
      <c r="C15" s="16">
        <v>43550</v>
      </c>
      <c r="D15" s="16">
        <v>44102</v>
      </c>
      <c r="E15" s="11" t="s">
        <v>65</v>
      </c>
      <c r="F15" s="2" t="s">
        <v>41</v>
      </c>
      <c r="G15" s="2" t="s">
        <v>50</v>
      </c>
    </row>
    <row r="16" spans="1:7" ht="27" x14ac:dyDescent="0.3">
      <c r="A16" s="25">
        <v>13</v>
      </c>
      <c r="B16" s="23" t="s">
        <v>42</v>
      </c>
      <c r="C16" s="16">
        <v>43550</v>
      </c>
      <c r="D16" s="16">
        <v>43805</v>
      </c>
      <c r="E16" s="2" t="s">
        <v>66</v>
      </c>
      <c r="F16" s="2" t="s">
        <v>43</v>
      </c>
      <c r="G16" s="2" t="s">
        <v>46</v>
      </c>
    </row>
    <row r="17" spans="1:7" ht="27" x14ac:dyDescent="0.3">
      <c r="A17" s="25">
        <v>14</v>
      </c>
      <c r="B17" s="23" t="s">
        <v>44</v>
      </c>
      <c r="C17" s="16">
        <v>43551</v>
      </c>
      <c r="D17" s="16">
        <v>43765</v>
      </c>
      <c r="E17" s="2" t="s">
        <v>67</v>
      </c>
      <c r="F17" s="2" t="s">
        <v>45</v>
      </c>
      <c r="G17" s="2" t="s">
        <v>46</v>
      </c>
    </row>
    <row r="18" spans="1:7" ht="40.200000000000003" x14ac:dyDescent="0.3">
      <c r="A18" s="25">
        <v>16</v>
      </c>
      <c r="B18" s="23" t="s">
        <v>51</v>
      </c>
      <c r="C18" s="16">
        <v>43563</v>
      </c>
      <c r="D18" s="16">
        <v>43746</v>
      </c>
      <c r="E18" s="10" t="s">
        <v>63</v>
      </c>
      <c r="F18" s="3" t="s">
        <v>52</v>
      </c>
      <c r="G18" s="2" t="s">
        <v>48</v>
      </c>
    </row>
    <row r="19" spans="1:7" ht="53.4" x14ac:dyDescent="0.3">
      <c r="A19" s="25">
        <v>17</v>
      </c>
      <c r="B19" s="23" t="s">
        <v>53</v>
      </c>
      <c r="C19" s="16">
        <v>43564</v>
      </c>
      <c r="D19" s="16">
        <v>43991</v>
      </c>
      <c r="E19" s="2" t="s">
        <v>68</v>
      </c>
      <c r="F19" s="2" t="s">
        <v>54</v>
      </c>
      <c r="G19" s="2" t="s">
        <v>55</v>
      </c>
    </row>
    <row r="20" spans="1:7" ht="53.4" x14ac:dyDescent="0.3">
      <c r="A20" s="25">
        <v>18</v>
      </c>
      <c r="B20" s="23" t="s">
        <v>56</v>
      </c>
      <c r="C20" s="16">
        <v>43564</v>
      </c>
      <c r="D20" s="16">
        <v>43930</v>
      </c>
      <c r="E20" s="2" t="s">
        <v>68</v>
      </c>
      <c r="F20" s="2" t="s">
        <v>57</v>
      </c>
      <c r="G20" s="2" t="s">
        <v>55</v>
      </c>
    </row>
    <row r="21" spans="1:7" ht="27" x14ac:dyDescent="0.3">
      <c r="A21" s="25">
        <v>19</v>
      </c>
      <c r="B21" s="23" t="s">
        <v>58</v>
      </c>
      <c r="C21" s="16">
        <v>43585</v>
      </c>
      <c r="D21" s="16">
        <v>43889</v>
      </c>
      <c r="E21" s="2" t="s">
        <v>69</v>
      </c>
      <c r="F21" s="2" t="s">
        <v>59</v>
      </c>
      <c r="G21" s="2" t="s">
        <v>60</v>
      </c>
    </row>
    <row r="22" spans="1:7" ht="40.200000000000003" x14ac:dyDescent="0.3">
      <c r="A22" s="25">
        <v>20</v>
      </c>
      <c r="B22" s="23" t="s">
        <v>70</v>
      </c>
      <c r="C22" s="16">
        <v>43593</v>
      </c>
      <c r="D22" s="16">
        <v>43898</v>
      </c>
      <c r="E22" s="8" t="s">
        <v>29</v>
      </c>
      <c r="F22" s="9" t="s">
        <v>71</v>
      </c>
      <c r="G22" s="8" t="s">
        <v>16</v>
      </c>
    </row>
    <row r="23" spans="1:7" ht="53.4" x14ac:dyDescent="0.3">
      <c r="A23" s="25">
        <v>21</v>
      </c>
      <c r="B23" s="23" t="s">
        <v>72</v>
      </c>
      <c r="C23" s="16">
        <v>43605</v>
      </c>
      <c r="D23" s="16">
        <v>43516</v>
      </c>
      <c r="E23" s="2" t="s">
        <v>108</v>
      </c>
      <c r="F23" s="2" t="s">
        <v>73</v>
      </c>
      <c r="G23" s="2" t="s">
        <v>74</v>
      </c>
    </row>
    <row r="24" spans="1:7" ht="27" x14ac:dyDescent="0.3">
      <c r="A24" s="25">
        <v>22</v>
      </c>
      <c r="B24" s="23" t="s">
        <v>75</v>
      </c>
      <c r="C24" s="4">
        <v>43606</v>
      </c>
      <c r="D24" s="4">
        <v>43729</v>
      </c>
      <c r="E24" s="2" t="s">
        <v>109</v>
      </c>
      <c r="F24" s="2" t="s">
        <v>76</v>
      </c>
      <c r="G24" s="2" t="s">
        <v>77</v>
      </c>
    </row>
    <row r="25" spans="1:7" ht="27" x14ac:dyDescent="0.3">
      <c r="A25" s="25">
        <v>23</v>
      </c>
      <c r="B25" s="23" t="s">
        <v>78</v>
      </c>
      <c r="C25" s="4">
        <v>43608</v>
      </c>
      <c r="D25" s="4">
        <v>43888</v>
      </c>
      <c r="E25" s="2" t="s">
        <v>110</v>
      </c>
      <c r="F25" s="2" t="s">
        <v>79</v>
      </c>
      <c r="G25" s="2" t="s">
        <v>80</v>
      </c>
    </row>
    <row r="26" spans="1:7" ht="27" x14ac:dyDescent="0.3">
      <c r="A26" s="25">
        <v>24</v>
      </c>
      <c r="B26" s="23" t="s">
        <v>81</v>
      </c>
      <c r="C26" s="16">
        <v>43609</v>
      </c>
      <c r="D26" s="16">
        <v>43885</v>
      </c>
      <c r="E26" s="2" t="s">
        <v>69</v>
      </c>
      <c r="F26" s="2" t="s">
        <v>82</v>
      </c>
      <c r="G26" s="2" t="s">
        <v>60</v>
      </c>
    </row>
    <row r="27" spans="1:7" x14ac:dyDescent="0.3">
      <c r="A27" s="38">
        <v>25</v>
      </c>
      <c r="B27" s="36" t="s">
        <v>83</v>
      </c>
      <c r="C27" s="51">
        <v>43609</v>
      </c>
      <c r="D27" s="51">
        <v>43808</v>
      </c>
      <c r="E27" s="46" t="s">
        <v>111</v>
      </c>
      <c r="F27" s="46" t="s">
        <v>84</v>
      </c>
      <c r="G27" s="46" t="s">
        <v>85</v>
      </c>
    </row>
    <row r="28" spans="1:7" x14ac:dyDescent="0.3">
      <c r="A28" s="49"/>
      <c r="B28" s="50"/>
      <c r="C28" s="52"/>
      <c r="D28" s="52"/>
      <c r="E28" s="48"/>
      <c r="F28" s="48"/>
      <c r="G28" s="48"/>
    </row>
    <row r="29" spans="1:7" x14ac:dyDescent="0.3">
      <c r="A29" s="39"/>
      <c r="B29" s="37"/>
      <c r="C29" s="53"/>
      <c r="D29" s="53"/>
      <c r="E29" s="47"/>
      <c r="F29" s="47"/>
      <c r="G29" s="47"/>
    </row>
    <row r="30" spans="1:7" ht="49.8" customHeight="1" x14ac:dyDescent="0.3">
      <c r="A30" s="25">
        <v>26</v>
      </c>
      <c r="B30" s="26" t="s">
        <v>86</v>
      </c>
      <c r="C30" s="32">
        <v>43612</v>
      </c>
      <c r="D30" s="32">
        <v>43693</v>
      </c>
      <c r="E30" s="2" t="s">
        <v>112</v>
      </c>
      <c r="F30" s="12" t="s">
        <v>87</v>
      </c>
      <c r="G30" s="12" t="s">
        <v>88</v>
      </c>
    </row>
    <row r="31" spans="1:7" ht="42" customHeight="1" x14ac:dyDescent="0.3">
      <c r="A31" s="25">
        <v>27</v>
      </c>
      <c r="B31" s="27" t="s">
        <v>89</v>
      </c>
      <c r="C31" s="16">
        <v>43614</v>
      </c>
      <c r="D31" s="16">
        <v>44072</v>
      </c>
      <c r="E31" s="2" t="s">
        <v>113</v>
      </c>
      <c r="F31" s="2" t="s">
        <v>90</v>
      </c>
      <c r="G31" s="2" t="s">
        <v>91</v>
      </c>
    </row>
    <row r="32" spans="1:7" ht="64.2" x14ac:dyDescent="0.3">
      <c r="A32" s="25">
        <v>28</v>
      </c>
      <c r="B32" s="31" t="s">
        <v>120</v>
      </c>
      <c r="C32" s="16">
        <v>43616</v>
      </c>
      <c r="D32" s="16" t="s">
        <v>92</v>
      </c>
      <c r="E32" s="13" t="s">
        <v>114</v>
      </c>
      <c r="F32" s="14" t="s">
        <v>93</v>
      </c>
      <c r="G32" s="14" t="s">
        <v>94</v>
      </c>
    </row>
    <row r="33" spans="1:7" ht="40.200000000000003" x14ac:dyDescent="0.3">
      <c r="A33" s="25">
        <v>29</v>
      </c>
      <c r="B33" s="31" t="s">
        <v>121</v>
      </c>
      <c r="C33" s="16">
        <v>43616</v>
      </c>
      <c r="D33" s="16">
        <v>44105</v>
      </c>
      <c r="E33" s="2" t="s">
        <v>28</v>
      </c>
      <c r="F33" s="18" t="s">
        <v>95</v>
      </c>
      <c r="G33" s="14" t="s">
        <v>96</v>
      </c>
    </row>
    <row r="34" spans="1:7" ht="66.599999999999994" x14ac:dyDescent="0.3">
      <c r="A34" s="25">
        <v>30</v>
      </c>
      <c r="B34" s="30" t="s">
        <v>128</v>
      </c>
      <c r="C34" s="16">
        <v>43620</v>
      </c>
      <c r="D34" s="7">
        <v>44047</v>
      </c>
      <c r="E34" s="5" t="s">
        <v>114</v>
      </c>
      <c r="F34" s="19" t="s">
        <v>97</v>
      </c>
      <c r="G34" s="15" t="s">
        <v>98</v>
      </c>
    </row>
    <row r="35" spans="1:7" ht="40.200000000000003" x14ac:dyDescent="0.3">
      <c r="A35" s="25">
        <v>31</v>
      </c>
      <c r="B35" s="28" t="s">
        <v>122</v>
      </c>
      <c r="C35" s="4">
        <v>43622</v>
      </c>
      <c r="D35" s="4">
        <v>43683</v>
      </c>
      <c r="E35" s="2" t="s">
        <v>115</v>
      </c>
      <c r="F35" s="13" t="s">
        <v>99</v>
      </c>
      <c r="G35" s="2" t="s">
        <v>80</v>
      </c>
    </row>
    <row r="36" spans="1:7" ht="40.200000000000003" x14ac:dyDescent="0.3">
      <c r="A36" s="25">
        <v>32</v>
      </c>
      <c r="B36" s="31" t="s">
        <v>123</v>
      </c>
      <c r="C36" s="4">
        <v>43622</v>
      </c>
      <c r="D36" s="4">
        <v>43683</v>
      </c>
      <c r="E36" s="2" t="s">
        <v>115</v>
      </c>
      <c r="F36" s="13" t="s">
        <v>100</v>
      </c>
      <c r="G36" s="2" t="s">
        <v>80</v>
      </c>
    </row>
    <row r="37" spans="1:7" ht="40.200000000000003" x14ac:dyDescent="0.3">
      <c r="A37" s="25">
        <v>33</v>
      </c>
      <c r="B37" s="31" t="s">
        <v>124</v>
      </c>
      <c r="C37" s="4">
        <v>43622</v>
      </c>
      <c r="D37" s="4">
        <v>43683</v>
      </c>
      <c r="E37" s="2" t="s">
        <v>115</v>
      </c>
      <c r="F37" s="13" t="s">
        <v>101</v>
      </c>
      <c r="G37" s="2" t="s">
        <v>80</v>
      </c>
    </row>
    <row r="38" spans="1:7" ht="40.200000000000003" x14ac:dyDescent="0.3">
      <c r="A38" s="25">
        <v>34</v>
      </c>
      <c r="B38" s="31" t="s">
        <v>125</v>
      </c>
      <c r="C38" s="16">
        <v>43627</v>
      </c>
      <c r="D38" s="16">
        <v>43688</v>
      </c>
      <c r="E38" s="2" t="s">
        <v>116</v>
      </c>
      <c r="F38" s="2" t="s">
        <v>102</v>
      </c>
      <c r="G38" s="2" t="s">
        <v>103</v>
      </c>
    </row>
    <row r="39" spans="1:7" ht="66.599999999999994" x14ac:dyDescent="0.3">
      <c r="A39" s="25">
        <v>35</v>
      </c>
      <c r="B39" s="31" t="s">
        <v>126</v>
      </c>
      <c r="C39" s="16">
        <v>43627</v>
      </c>
      <c r="D39" s="16">
        <v>44723</v>
      </c>
      <c r="E39" s="2" t="s">
        <v>117</v>
      </c>
      <c r="F39" s="2" t="s">
        <v>102</v>
      </c>
      <c r="G39" s="2" t="s">
        <v>104</v>
      </c>
    </row>
    <row r="40" spans="1:7" ht="40.200000000000003" x14ac:dyDescent="0.3">
      <c r="A40" s="25">
        <v>36</v>
      </c>
      <c r="B40" s="31" t="s">
        <v>127</v>
      </c>
      <c r="C40" s="16">
        <v>43634</v>
      </c>
      <c r="D40" s="16">
        <v>43756</v>
      </c>
      <c r="E40" s="2" t="s">
        <v>118</v>
      </c>
      <c r="F40" s="2" t="s">
        <v>105</v>
      </c>
      <c r="G40" s="2" t="s">
        <v>106</v>
      </c>
    </row>
    <row r="41" spans="1:7" ht="99.6" customHeight="1" x14ac:dyDescent="0.3">
      <c r="A41" s="25">
        <v>37</v>
      </c>
      <c r="B41" s="31" t="s">
        <v>129</v>
      </c>
      <c r="C41" s="16">
        <v>43634</v>
      </c>
      <c r="D41" s="16">
        <v>44122</v>
      </c>
      <c r="E41" s="2" t="s">
        <v>119</v>
      </c>
      <c r="F41" s="18" t="s">
        <v>95</v>
      </c>
      <c r="G41" s="17" t="s">
        <v>107</v>
      </c>
    </row>
    <row r="42" spans="1:7" ht="27" x14ac:dyDescent="0.3">
      <c r="A42" s="25">
        <v>38</v>
      </c>
      <c r="B42" s="31" t="s">
        <v>130</v>
      </c>
      <c r="C42" s="16">
        <v>43637</v>
      </c>
      <c r="D42" s="16">
        <v>44003</v>
      </c>
      <c r="E42" s="2" t="s">
        <v>162</v>
      </c>
      <c r="F42" s="2" t="s">
        <v>131</v>
      </c>
      <c r="G42" s="2" t="s">
        <v>132</v>
      </c>
    </row>
    <row r="43" spans="1:7" ht="27" x14ac:dyDescent="0.3">
      <c r="A43" s="25">
        <v>39</v>
      </c>
      <c r="B43" s="31" t="s">
        <v>133</v>
      </c>
      <c r="C43" s="16">
        <v>43643</v>
      </c>
      <c r="D43" s="16">
        <v>43770</v>
      </c>
      <c r="E43" s="2" t="s">
        <v>163</v>
      </c>
      <c r="F43" s="2" t="s">
        <v>134</v>
      </c>
      <c r="G43" s="2" t="s">
        <v>135</v>
      </c>
    </row>
    <row r="44" spans="1:7" ht="53.4" x14ac:dyDescent="0.3">
      <c r="A44" s="25">
        <v>40</v>
      </c>
      <c r="B44" s="31" t="s">
        <v>136</v>
      </c>
      <c r="C44" s="16">
        <v>43654</v>
      </c>
      <c r="D44" s="16">
        <v>44020</v>
      </c>
      <c r="E44" s="10" t="s">
        <v>164</v>
      </c>
      <c r="F44" s="25" t="s">
        <v>137</v>
      </c>
      <c r="G44" s="10" t="s">
        <v>138</v>
      </c>
    </row>
    <row r="45" spans="1:7" ht="53.4" x14ac:dyDescent="0.3">
      <c r="A45" s="25">
        <v>41</v>
      </c>
      <c r="B45" s="31" t="s">
        <v>139</v>
      </c>
      <c r="C45" s="4">
        <v>43657</v>
      </c>
      <c r="D45" s="4">
        <v>43872</v>
      </c>
      <c r="E45" s="2" t="s">
        <v>165</v>
      </c>
      <c r="F45" s="2" t="s">
        <v>140</v>
      </c>
      <c r="G45" s="10" t="s">
        <v>138</v>
      </c>
    </row>
    <row r="46" spans="1:7" ht="27" x14ac:dyDescent="0.3">
      <c r="A46" s="25">
        <v>42</v>
      </c>
      <c r="B46" s="31" t="s">
        <v>141</v>
      </c>
      <c r="C46" s="4">
        <v>43662</v>
      </c>
      <c r="D46" s="4">
        <v>43785</v>
      </c>
      <c r="E46" s="2" t="s">
        <v>163</v>
      </c>
      <c r="F46" s="2" t="s">
        <v>142</v>
      </c>
      <c r="G46" s="10" t="s">
        <v>135</v>
      </c>
    </row>
    <row r="47" spans="1:7" ht="53.4" x14ac:dyDescent="0.3">
      <c r="A47" s="25">
        <v>43</v>
      </c>
      <c r="B47" s="28" t="s">
        <v>175</v>
      </c>
      <c r="C47" s="4">
        <v>43675</v>
      </c>
      <c r="D47" s="4">
        <v>44207</v>
      </c>
      <c r="E47" s="10" t="s">
        <v>166</v>
      </c>
      <c r="F47" s="2" t="s">
        <v>143</v>
      </c>
      <c r="G47" s="2" t="s">
        <v>144</v>
      </c>
    </row>
    <row r="48" spans="1:7" ht="119.4" x14ac:dyDescent="0.3">
      <c r="A48" s="25">
        <v>44</v>
      </c>
      <c r="B48" s="28" t="s">
        <v>176</v>
      </c>
      <c r="C48" s="34">
        <v>43706</v>
      </c>
      <c r="D48" s="34">
        <v>43950</v>
      </c>
      <c r="E48" s="2" t="s">
        <v>167</v>
      </c>
      <c r="F48" s="2" t="s">
        <v>145</v>
      </c>
      <c r="G48" s="2" t="s">
        <v>146</v>
      </c>
    </row>
    <row r="49" spans="1:7" ht="119.4" x14ac:dyDescent="0.3">
      <c r="A49" s="29">
        <v>45</v>
      </c>
      <c r="B49" s="31" t="s">
        <v>147</v>
      </c>
      <c r="C49" s="16">
        <v>43731</v>
      </c>
      <c r="D49" s="16">
        <v>44203</v>
      </c>
      <c r="E49" s="2" t="s">
        <v>168</v>
      </c>
      <c r="F49" s="19" t="s">
        <v>148</v>
      </c>
      <c r="G49" s="17" t="s">
        <v>149</v>
      </c>
    </row>
    <row r="50" spans="1:7" ht="39.6" x14ac:dyDescent="0.3">
      <c r="A50" s="29">
        <v>46</v>
      </c>
      <c r="B50" s="31" t="s">
        <v>150</v>
      </c>
      <c r="C50" s="16">
        <v>43734</v>
      </c>
      <c r="D50" s="16">
        <v>44100</v>
      </c>
      <c r="E50" s="2" t="s">
        <v>169</v>
      </c>
      <c r="F50" s="18" t="s">
        <v>151</v>
      </c>
      <c r="G50" s="17" t="s">
        <v>152</v>
      </c>
    </row>
    <row r="51" spans="1:7" ht="79.8" x14ac:dyDescent="0.3">
      <c r="A51" s="29">
        <v>47</v>
      </c>
      <c r="B51" s="31" t="s">
        <v>177</v>
      </c>
      <c r="C51" s="4">
        <v>43755</v>
      </c>
      <c r="D51" s="4">
        <v>44479</v>
      </c>
      <c r="E51" s="2" t="s">
        <v>170</v>
      </c>
      <c r="F51" s="2" t="s">
        <v>153</v>
      </c>
      <c r="G51" s="2" t="s">
        <v>154</v>
      </c>
    </row>
    <row r="52" spans="1:7" ht="27" x14ac:dyDescent="0.3">
      <c r="A52" s="29">
        <v>48</v>
      </c>
      <c r="B52" s="31" t="s">
        <v>155</v>
      </c>
      <c r="C52" s="4">
        <v>43760</v>
      </c>
      <c r="D52" s="4">
        <v>44014</v>
      </c>
      <c r="E52" s="2" t="s">
        <v>171</v>
      </c>
      <c r="F52" s="2" t="s">
        <v>156</v>
      </c>
      <c r="G52" s="2" t="s">
        <v>46</v>
      </c>
    </row>
    <row r="53" spans="1:7" ht="119.4" x14ac:dyDescent="0.3">
      <c r="A53" s="29">
        <v>49</v>
      </c>
      <c r="B53" s="31" t="s">
        <v>178</v>
      </c>
      <c r="C53" s="16">
        <v>43782</v>
      </c>
      <c r="D53" s="16">
        <v>43903</v>
      </c>
      <c r="E53" s="2" t="s">
        <v>172</v>
      </c>
      <c r="F53" s="18" t="s">
        <v>95</v>
      </c>
      <c r="G53" s="17" t="s">
        <v>107</v>
      </c>
    </row>
    <row r="54" spans="1:7" ht="27" x14ac:dyDescent="0.3">
      <c r="A54" s="29">
        <v>50</v>
      </c>
      <c r="B54" s="31" t="s">
        <v>157</v>
      </c>
      <c r="C54" s="4">
        <v>43783</v>
      </c>
      <c r="D54" s="4">
        <v>43544</v>
      </c>
      <c r="E54" s="2" t="s">
        <v>173</v>
      </c>
      <c r="F54" s="2" t="s">
        <v>158</v>
      </c>
      <c r="G54" s="2" t="s">
        <v>135</v>
      </c>
    </row>
    <row r="55" spans="1:7" ht="40.200000000000003" x14ac:dyDescent="0.3">
      <c r="A55" s="29">
        <v>51</v>
      </c>
      <c r="B55" s="31" t="s">
        <v>159</v>
      </c>
      <c r="C55" s="4">
        <v>43783</v>
      </c>
      <c r="D55" s="35">
        <v>44514</v>
      </c>
      <c r="E55" s="2" t="s">
        <v>162</v>
      </c>
      <c r="F55" s="2" t="s">
        <v>160</v>
      </c>
      <c r="G55" s="2" t="s">
        <v>132</v>
      </c>
    </row>
    <row r="56" spans="1:7" ht="27" x14ac:dyDescent="0.3">
      <c r="A56" s="29">
        <v>52</v>
      </c>
      <c r="B56" s="31" t="s">
        <v>161</v>
      </c>
      <c r="C56" s="4">
        <v>43788</v>
      </c>
      <c r="D56" s="4">
        <v>43909</v>
      </c>
      <c r="E56" s="8" t="s">
        <v>174</v>
      </c>
      <c r="F56" s="1" t="s">
        <v>26</v>
      </c>
      <c r="G56" s="8" t="s">
        <v>22</v>
      </c>
    </row>
    <row r="57" spans="1:7" ht="39.6" x14ac:dyDescent="0.3">
      <c r="A57" s="29">
        <f>A56+1</f>
        <v>53</v>
      </c>
      <c r="B57" s="31" t="s">
        <v>179</v>
      </c>
      <c r="C57" s="4">
        <v>43795</v>
      </c>
      <c r="D57" s="4">
        <v>44161</v>
      </c>
      <c r="E57" s="2" t="s">
        <v>198</v>
      </c>
      <c r="F57" s="2" t="s">
        <v>180</v>
      </c>
      <c r="G57" s="8" t="s">
        <v>181</v>
      </c>
    </row>
    <row r="58" spans="1:7" ht="53.4" x14ac:dyDescent="0.3">
      <c r="A58" s="29">
        <f t="shared" ref="A58:A64" si="0">A57+1</f>
        <v>54</v>
      </c>
      <c r="B58" s="31" t="s">
        <v>182</v>
      </c>
      <c r="C58" s="4">
        <v>43802</v>
      </c>
      <c r="D58" s="4">
        <v>43864</v>
      </c>
      <c r="E58" s="10" t="s">
        <v>199</v>
      </c>
      <c r="F58" s="2" t="s">
        <v>183</v>
      </c>
      <c r="G58" s="2" t="s">
        <v>184</v>
      </c>
    </row>
    <row r="59" spans="1:7" ht="39.6" x14ac:dyDescent="0.3">
      <c r="A59" s="29">
        <f t="shared" si="0"/>
        <v>55</v>
      </c>
      <c r="B59" s="31" t="s">
        <v>185</v>
      </c>
      <c r="C59" s="4">
        <v>43803</v>
      </c>
      <c r="D59" s="4">
        <v>44169</v>
      </c>
      <c r="E59" s="2" t="s">
        <v>200</v>
      </c>
      <c r="F59" s="2" t="s">
        <v>180</v>
      </c>
      <c r="G59" s="8" t="s">
        <v>186</v>
      </c>
    </row>
    <row r="60" spans="1:7" ht="27" x14ac:dyDescent="0.3">
      <c r="A60" s="29">
        <f t="shared" si="0"/>
        <v>56</v>
      </c>
      <c r="B60" s="31" t="s">
        <v>187</v>
      </c>
      <c r="C60" s="4">
        <v>43804</v>
      </c>
      <c r="D60" s="4">
        <v>44105</v>
      </c>
      <c r="E60" s="2" t="s">
        <v>201</v>
      </c>
      <c r="F60" s="2" t="s">
        <v>180</v>
      </c>
      <c r="G60" s="8" t="s">
        <v>16</v>
      </c>
    </row>
    <row r="61" spans="1:7" ht="27" x14ac:dyDescent="0.3">
      <c r="A61" s="29">
        <f t="shared" si="0"/>
        <v>57</v>
      </c>
      <c r="B61" s="31" t="s">
        <v>188</v>
      </c>
      <c r="C61" s="4">
        <v>43810</v>
      </c>
      <c r="D61" s="4">
        <v>44030</v>
      </c>
      <c r="E61" s="2" t="s">
        <v>202</v>
      </c>
      <c r="F61" s="2" t="s">
        <v>189</v>
      </c>
      <c r="G61" s="2" t="s">
        <v>190</v>
      </c>
    </row>
    <row r="62" spans="1:7" ht="40.200000000000003" x14ac:dyDescent="0.3">
      <c r="A62" s="29">
        <f t="shared" si="0"/>
        <v>58</v>
      </c>
      <c r="B62" s="31" t="s">
        <v>191</v>
      </c>
      <c r="C62" s="4">
        <v>43812</v>
      </c>
      <c r="D62" s="4">
        <v>44178</v>
      </c>
      <c r="E62" s="2" t="s">
        <v>203</v>
      </c>
      <c r="F62" s="2" t="s">
        <v>15</v>
      </c>
      <c r="G62" s="2" t="s">
        <v>192</v>
      </c>
    </row>
    <row r="63" spans="1:7" ht="27" x14ac:dyDescent="0.3">
      <c r="A63" s="29">
        <f t="shared" si="0"/>
        <v>59</v>
      </c>
      <c r="B63" s="31" t="s">
        <v>193</v>
      </c>
      <c r="C63" s="4">
        <v>43812</v>
      </c>
      <c r="D63" s="4">
        <v>43946</v>
      </c>
      <c r="E63" s="2" t="s">
        <v>204</v>
      </c>
      <c r="F63" s="2" t="s">
        <v>194</v>
      </c>
      <c r="G63" s="2" t="s">
        <v>74</v>
      </c>
    </row>
    <row r="64" spans="1:7" ht="40.200000000000003" x14ac:dyDescent="0.3">
      <c r="A64" s="29">
        <f t="shared" si="0"/>
        <v>60</v>
      </c>
      <c r="B64" s="31" t="s">
        <v>195</v>
      </c>
      <c r="C64" s="4">
        <v>43817</v>
      </c>
      <c r="D64" s="4">
        <v>44006</v>
      </c>
      <c r="E64" s="2" t="s">
        <v>205</v>
      </c>
      <c r="F64" s="2" t="s">
        <v>196</v>
      </c>
      <c r="G64" s="2" t="s">
        <v>197</v>
      </c>
    </row>
  </sheetData>
  <mergeCells count="15">
    <mergeCell ref="G27:G29"/>
    <mergeCell ref="A27:A29"/>
    <mergeCell ref="B27:B29"/>
    <mergeCell ref="C27:C29"/>
    <mergeCell ref="D27:D29"/>
    <mergeCell ref="E27:E29"/>
    <mergeCell ref="F27:F29"/>
    <mergeCell ref="G11:G12"/>
    <mergeCell ref="A11:A12"/>
    <mergeCell ref="A1:G1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Бусс</dc:creator>
  <cp:lastModifiedBy>Наталья Бусс</cp:lastModifiedBy>
  <dcterms:created xsi:type="dcterms:W3CDTF">2018-03-05T04:59:25Z</dcterms:created>
  <dcterms:modified xsi:type="dcterms:W3CDTF">2019-12-30T11:16:31Z</dcterms:modified>
</cp:coreProperties>
</file>